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 windowWidth="18720" windowHeight="11568"/>
  </bookViews>
  <sheets>
    <sheet name="UNDP_Means_Wgt " sheetId="1" r:id="rId1"/>
  </sheets>
  <definedNames>
    <definedName name="_xlnm.Print_Area" localSheetId="0">'UNDP_Means_Wgt '!$A$1:$U$255</definedName>
    <definedName name="_xlnm.Print_Titles" localSheetId="0">'UNDP_Means_Wgt '!$11:$12</definedName>
  </definedNames>
  <calcPr calcId="145621" concurrentCalc="0"/>
</workbook>
</file>

<file path=xl/sharedStrings.xml><?xml version="1.0" encoding="utf-8"?>
<sst xmlns="http://schemas.openxmlformats.org/spreadsheetml/2006/main" count="1658" uniqueCount="390">
  <si>
    <t>MOPAN Common Approach Assessment 2012 - KPI/MI Results for UNDP</t>
  </si>
  <si>
    <t>UNICEF, WHO and World Bank - Global Level:  Partners at the global level</t>
  </si>
  <si>
    <t>Legend:</t>
  </si>
  <si>
    <t>Mean Scores</t>
  </si>
  <si>
    <t>Median Scores</t>
  </si>
  <si>
    <t>Standard Deviation</t>
  </si>
  <si>
    <t>Key Performance Indicators (KPIs)</t>
  </si>
  <si>
    <t>Survey Questions</t>
  </si>
  <si>
    <t>Total</t>
  </si>
  <si>
    <t>HQ</t>
  </si>
  <si>
    <t>CO</t>
  </si>
  <si>
    <t>DP</t>
  </si>
  <si>
    <t>Base (unweighted)</t>
  </si>
  <si>
    <t>Base (weighted)</t>
  </si>
  <si>
    <t>Quadrant I. Strategic Management</t>
  </si>
  <si>
    <t>KPI</t>
  </si>
  <si>
    <t>1.</t>
  </si>
  <si>
    <t>The Multilateral Organisation's (MO) Executive Management provides direction for the achievement of external / beneficiary focused results</t>
  </si>
  <si>
    <t>MI</t>
  </si>
  <si>
    <t>The MO has a value system that supports a results-orientation and a direct partner focus</t>
  </si>
  <si>
    <t>Sub-MI</t>
  </si>
  <si>
    <t xml:space="preserve">i) UNDP's institutional culture reinforces a focus on results [115]
</t>
  </si>
  <si>
    <t>ii)UNDP's institutional culture is direct partner focused   [116]</t>
  </si>
  <si>
    <t>The MO Executive Management shows leadership on results management</t>
  </si>
  <si>
    <t>UNDP's senior management shows leadership on results management   [117]</t>
  </si>
  <si>
    <t xml:space="preserve"> .</t>
  </si>
  <si>
    <t>Key MO documents are available to the public</t>
  </si>
  <si>
    <t>UNDP makes key documents readily accessible to the public   [118]</t>
  </si>
  <si>
    <t xml:space="preserve"> </t>
  </si>
  <si>
    <t>2.</t>
  </si>
  <si>
    <t>The MO’s corporate strategies and plans are focused on the achievement of results</t>
  </si>
  <si>
    <t>The MO's organisation-wide strategy is based on a clear definition of mandate</t>
  </si>
  <si>
    <t>(i) UNDP has a clear mandate    [120]</t>
  </si>
  <si>
    <t>(ii) UNDP's organisation-wide strategy/strategies are aligned with the mandatee   [121]</t>
  </si>
  <si>
    <t>The MO promotes an organisation-wide policy on results management</t>
  </si>
  <si>
    <t>UNDP ensures the application of results management across the organisation  [122]</t>
  </si>
  <si>
    <t>Organisation-wide plans and strategies contain frameworks of expected management and development results</t>
  </si>
  <si>
    <t>Results frameworks have causal links from outputs through to impacts/ final outcomes</t>
  </si>
  <si>
    <t>Standard performance indicators included in organisation-wide plans and strategies at a delivery (output) and development results level</t>
  </si>
  <si>
    <t>3.</t>
  </si>
  <si>
    <t>The MO maintains focus on the cross-cutting thematic priorities identified in its strategic framework, and/or based on its mandate and international commitments</t>
  </si>
  <si>
    <t xml:space="preserve">Gender equality </t>
  </si>
  <si>
    <t>UNDP sufficiently mainstreams gender equality in its work   [123]</t>
  </si>
  <si>
    <t>Capacity Development</t>
  </si>
  <si>
    <t>UNDP sufficiently mainstreams capacity development in its work   [124]</t>
  </si>
  <si>
    <t>South-South Cooperation</t>
  </si>
  <si>
    <t>UNDP sufficiently mainstreams South-South cooperation in its work  [125]</t>
  </si>
  <si>
    <t>Human Rights-Based Approaches</t>
  </si>
  <si>
    <t>UNDP sufficiently applies human rights-based approaches to development in its work  [126]</t>
  </si>
  <si>
    <t>4.</t>
  </si>
  <si>
    <t>The MO’s country strategy is results-focused</t>
  </si>
  <si>
    <t>Results frameworks link results at project, programme, sector, and country levels</t>
  </si>
  <si>
    <t>UNDP's country programme documents (CPDs/CPAPs) link results from project, sector and country levels   [128]</t>
  </si>
  <si>
    <t>Frameworks include indicators at project, programme, sector, and country levels</t>
  </si>
  <si>
    <t>UNDP's results frameworks include indicators at all levels (country, sector, and project/programme)   [129]</t>
  </si>
  <si>
    <t>Statements of expected results are consistent with those in national development strategies and the UNDAF as appropriate</t>
  </si>
  <si>
    <t>UNDP's country programme documents (CPDs/CPAPs) contain statements of expected results consistent with national development strategies   [130]</t>
  </si>
  <si>
    <t>Statements of expected results are developed through consultation with direct partners and beneficiaries</t>
  </si>
  <si>
    <t>UNDP consults with direct partners to develop its expected results  [131]</t>
  </si>
  <si>
    <t>Results for cross-cutting thematic priorities are included in country level results frameworks - gender equality, capacity development (as appropriate)</t>
  </si>
  <si>
    <t>UNDP's country programme documents  (CPDs/CPAPs etc.) include results related to cross-cutting priorities  such as gender and capacity development   [132]</t>
  </si>
  <si>
    <t>Quadrant II. Operational Management</t>
  </si>
  <si>
    <t>5.</t>
  </si>
  <si>
    <t>The MO makes transparent and predictable resource allocation decisions</t>
  </si>
  <si>
    <t>The MO's criteria for allocating funding are publicly available</t>
  </si>
  <si>
    <t>UNDP makes readily available its criteria for allocating resources   [135]</t>
  </si>
  <si>
    <t xml:space="preserve">The MO’s allocations follow the criteria </t>
  </si>
  <si>
    <t>UNDP allocates resources according to the criteria mentioned above   [136]</t>
  </si>
  <si>
    <t>Planned resources (financial / technical co-operation, etc.) are released according to agreed schedules</t>
  </si>
  <si>
    <t>6.</t>
  </si>
  <si>
    <t>The MO's financial management is linked to performance management</t>
  </si>
  <si>
    <t>Budget allocations are linked to expected development results</t>
  </si>
  <si>
    <t>UNDP links budget allocations to expected results    [137]</t>
  </si>
  <si>
    <t xml:space="preserve">Disbursements are linked to reported results </t>
  </si>
  <si>
    <t>UNDP results reports include the amount disbursed to achieve those results  [138]</t>
  </si>
  <si>
    <t>7.</t>
  </si>
  <si>
    <t>The MO has policies and processes for financial accountability (audit, risk management, anti-corruption)</t>
  </si>
  <si>
    <t>External financial audits meeting recognized international standards are performed across the organisation (including UN Board of Auditors)</t>
  </si>
  <si>
    <t>i) UNDP external financial audits are meeting international standards  [139]</t>
  </si>
  <si>
    <t>ii) UNDP external financial audits are meeting the needs of donors   [140]</t>
  </si>
  <si>
    <t>External financial audits meeting recognized international standards are performed at the regional, country or project level (as appropriate)</t>
  </si>
  <si>
    <t>UNDP's regional or country-level operations are appropriately audited by an external body  [141]</t>
  </si>
  <si>
    <t>The MO has a policy on anti-corruption</t>
  </si>
  <si>
    <t>UNDP has an appropriate policy on anti-corruption   [142]</t>
  </si>
  <si>
    <t>Systems are in place for immediate measures against irregularities identified in financial audits at the country (or other) level</t>
  </si>
  <si>
    <t>UNDP appropriately follows up on financial irregularities, including fraud and corruption   [143]</t>
  </si>
  <si>
    <t>Internal financial audit processes are used to provide management / governing bodies with credible information</t>
  </si>
  <si>
    <t>UNDP conducts internal financial audits to provide credible information to its Governing Bodies  [144]</t>
  </si>
  <si>
    <t xml:space="preserve">The MO's procurement and contract management processes for the provision of services or goods are effective  </t>
  </si>
  <si>
    <t>UNDP's procurement and contract management processes (not including those which use partner country systems) for the provision of services or goods are effective   [145]</t>
  </si>
  <si>
    <t>The MO has strategies in place for risk identification, mitigation, monitoring and reporting</t>
  </si>
  <si>
    <t>UNDP has appropriate strategies and plans for risk management   [146]</t>
  </si>
  <si>
    <t>8.</t>
  </si>
  <si>
    <t>Performance information on results is used by the MO for:</t>
  </si>
  <si>
    <t>Revising and adjusting policies</t>
  </si>
  <si>
    <t>UNDP uses project/programme, sector and country information  on performance to revise corporate policies  [148]</t>
  </si>
  <si>
    <t xml:space="preserve">Planning new interventions </t>
  </si>
  <si>
    <t>UNDP, in consultation with the government, uses information on its projects/programmes or initiatives to plan new areas of cooperation at the country level  [149]</t>
  </si>
  <si>
    <t>Proactive management of poorly performing programmes, projects, and/or initiatives</t>
  </si>
  <si>
    <t>UNDP's poorly performing programmes and projects are subject to proactive management   [150]</t>
  </si>
  <si>
    <t>Evaluation recommendations reported to the Executive Committee/Board are acted upon by the responsible units</t>
  </si>
  <si>
    <r>
      <t>UNDP appropriately tracks the implementation of evaluation recommendations reported to its Governing Bodies</t>
    </r>
    <r>
      <rPr>
        <sz val="10"/>
        <color indexed="8"/>
        <rFont val="Arial"/>
        <family val="2"/>
      </rPr>
      <t xml:space="preserve">  [151]</t>
    </r>
  </si>
  <si>
    <t>9.</t>
  </si>
  <si>
    <t>The MO manages human resources using methods to improve organisational performance</t>
  </si>
  <si>
    <t xml:space="preserve">Results focused performance agreement systems are in place for senior staff (Including Resident Representatives) </t>
  </si>
  <si>
    <t>There is a transparent incentive and reward system for staff performance</t>
  </si>
  <si>
    <t>UNDP uses a transparent system to manage staff performance  [153]</t>
  </si>
  <si>
    <t>The speed of staff rotation in post is adequate for the development of effective country level partnerships</t>
  </si>
  <si>
    <t>UNDP keeps deployed international staff in country offices for a sufficient time to maintain effective partnerships at country level   [154]</t>
  </si>
  <si>
    <t>10.</t>
  </si>
  <si>
    <t>Country / regional programming processes are performance oriented</t>
  </si>
  <si>
    <t>Prior to approval new initiatives are subject to benefits/impact analysis (economic, social, etc)</t>
  </si>
  <si>
    <t>UNDP subjects new programming initiatives to impact analysis  [156]</t>
  </si>
  <si>
    <t>Milestones/targets are set to rate the progress of (project) implementation</t>
  </si>
  <si>
    <t>UNDP sets targets to enable monitoring of progress in project/programme implementation at the country level  [157]</t>
  </si>
  <si>
    <t>11.</t>
  </si>
  <si>
    <t>The MO delegates decision-making authority (to the country or other levels)</t>
  </si>
  <si>
    <t>MO key operations/management decisions can be made locally</t>
  </si>
  <si>
    <t>UNDP country offices have sufficient delegated authority to manage activities at a country level  [158]</t>
  </si>
  <si>
    <t xml:space="preserve">New programmes/projects can be approved locally within a budget cap </t>
  </si>
  <si>
    <t>UNDP has adequately decentralised its project approval processes to local levels within a budget cap  [159]</t>
  </si>
  <si>
    <t>Quadrant III. Relationship Management</t>
  </si>
  <si>
    <t>12.</t>
  </si>
  <si>
    <t xml:space="preserve">The MO coordinates and directs its programming (including capacity building) at the country level in support of agreed national plans or partner plans </t>
  </si>
  <si>
    <t xml:space="preserve">Extent to which MO supported funding proposals have been fully designed and developed with the national government or direct partners, rather than conceptualized or initiated by MO itself </t>
  </si>
  <si>
    <t>UNDP supports funding proposals designed and developed by the national government or other direct partners  [162]</t>
  </si>
  <si>
    <t>13.</t>
  </si>
  <si>
    <t>The MO's procedures take into account local conditions and capacities</t>
  </si>
  <si>
    <t>The procedures of the MO can be easily understood and completed by partners</t>
  </si>
  <si>
    <t>UNDP uses procedures that can be easily understood and followed by direct partners  [163]</t>
  </si>
  <si>
    <t>The length of time for completing MO procedures does not have a negative effect on implementation</t>
  </si>
  <si>
    <t>The length of time it takes to complete UNDP procedures does not affect implementation  [164]</t>
  </si>
  <si>
    <t>The MO has the operational agility to respond quickly to changing circumstances on the ground</t>
  </si>
  <si>
    <t>UNDP adjusts its overall portfolio in the country quickly, to respond to changing circumstances   [165]</t>
  </si>
  <si>
    <t xml:space="preserve">The MO has operational flexibility in the way it implements programmes / project and deals with budget issues (during implementation) </t>
  </si>
  <si>
    <t>UNDP flexibly adjusts its implementation of individual projects/programmes as learning occurs  [166]</t>
  </si>
  <si>
    <t>14.</t>
  </si>
  <si>
    <t>The MO uses country systems for disbursement and operations</t>
  </si>
  <si>
    <t>% of the MOs overall ODA disbursements / support recorded in the annual budget as revenue, grants, or ODA loans</t>
  </si>
  <si>
    <t>The MO uses the country's financial systems (i.e., public financial management and procurement) as a first option for its operations where appropriate</t>
  </si>
  <si>
    <t>UNDP uses financial country systems (i.e., public financial management and procurement) as a first option for its operations where appropriate   [168]</t>
  </si>
  <si>
    <t xml:space="preserve">The MO uses the country's non-financial systems (e.g., monitoring and evaluation) as a first option for its operations </t>
  </si>
  <si>
    <t>UNDP uses the country's non-financial systems (e.g., monitoring and evaluation) as a first option for its operations   [169]</t>
  </si>
  <si>
    <t>The MO avoids parallel implementation structures</t>
  </si>
  <si>
    <t>The extent to which the MO has promoted a mutual assessment of progress in implementing agreed partnership commitments (mutual accountability)</t>
  </si>
  <si>
    <t>UNDP encourages mutual accountability assessment of Paris Declaration and subsequent Aid Effectiveness commitments (Accra Agenda for Action, Busan High Level Forum)   [170]</t>
  </si>
  <si>
    <t>15.</t>
  </si>
  <si>
    <t>The MO adds value to policy dialogue with its direct partners</t>
  </si>
  <si>
    <t>The MO has reputation among its stakeholders for high quality, valued policy dialogue inputs</t>
  </si>
  <si>
    <t>UNDP provides valuable inputs to policy dialogue   [171]</t>
  </si>
  <si>
    <t>The MO's policy dialogue is undertaken in a manner which respects partner views and perspectives</t>
  </si>
  <si>
    <t>UNDP respects the views of partners when it undertakes policy dialogue  [172]</t>
  </si>
  <si>
    <t>16.</t>
  </si>
  <si>
    <t>The MO harmonises arrangements and procedures with other programming partners (donors, UN agencies, etc) as appropriate</t>
  </si>
  <si>
    <t xml:space="preserve">The extent to which the MO participates in joint missions (coordination, analysis, design, evaluation) </t>
  </si>
  <si>
    <t>The extent to which MO technical cooperation is disbursed through coordinated programmes</t>
  </si>
  <si>
    <t>UNDP's technical assistance is provided through coordinated programmes in support of capacity development   [174]</t>
  </si>
  <si>
    <t xml:space="preserve">% of the MO's overall ODA disbursements / support that is for government-led PBAs (SWAps, basket funding, etc.) </t>
  </si>
  <si>
    <t>UNDP participates in programme-based approaches (other than through budget support)   [175]</t>
  </si>
  <si>
    <t>The MO facilitates the coordination of the UN development system at the country level</t>
  </si>
  <si>
    <t>UNDP  facilitates the coordination of the UN development system at the country level   [176]</t>
  </si>
  <si>
    <t>Quadrant IV: Knowledge Management</t>
  </si>
  <si>
    <t>17.</t>
  </si>
  <si>
    <t>The MO consistently evaluates its delivery and external results</t>
  </si>
  <si>
    <t>The MO has a structurally independent evaluation unit within its organisational structure that reports to its Executive Board</t>
  </si>
  <si>
    <t>UNDP ensures the independence of its evaluation unit   [179]</t>
  </si>
  <si>
    <t>The evaluation function provides sufficient coverage of the MO's programming activity (projects, programs, etc.)</t>
  </si>
  <si>
    <t>The MO ensures quality of its evaluations</t>
  </si>
  <si>
    <t>Evaluation findings are used to inform decisions on programming, policy, and strategy</t>
  </si>
  <si>
    <t>UNDP uses evaluation findings in its decisions on programming, policy and strategy   [180]</t>
  </si>
  <si>
    <t>Direct beneficiaries and stakeholder groups are involved in evaluation processes</t>
  </si>
  <si>
    <t>UNDP involves direct partners and beneficiaries in evaluations of its projects or programs   [181]</t>
  </si>
  <si>
    <t>18.</t>
  </si>
  <si>
    <t>The MO presents performance information on its effectiveness</t>
  </si>
  <si>
    <t>Reports on the achievement of outcomes, not just inputs, activities and outputs</t>
  </si>
  <si>
    <t>UNDP reports to the Board provide clear measures of achievement of outcomes   [183]</t>
  </si>
  <si>
    <t>Reports performance using data obtained from measuring indicators</t>
  </si>
  <si>
    <t>Reports against its organisation-wide strategy, including expected management and development results</t>
  </si>
  <si>
    <t>UNDP reports adequately against its corporate strategy   [184]</t>
  </si>
  <si>
    <t>Reports against its Paris Declaration commitments using indicators and country targets</t>
  </si>
  <si>
    <t>UNDP reports to the governing body on performance in relation to its Paris Declaration commitments   [185]</t>
  </si>
  <si>
    <t xml:space="preserve">Reports on adjustments made or recommended to the organisation-wide policies and strategies based on performance information </t>
  </si>
  <si>
    <t>Reports on country (or other) level programming adjustments made or recommended based on performance information</t>
  </si>
  <si>
    <t>19.</t>
  </si>
  <si>
    <t xml:space="preserve">The MO encourages identification, documentation and dissemination of lessons learned and/or best practices </t>
  </si>
  <si>
    <t>Reports on lessons learned based on performance information</t>
  </si>
  <si>
    <t>UNDP identifies and disseminates lessons learned  from performance information   [187]</t>
  </si>
  <si>
    <t>Learning opportunities are organized to share lessons at all levels of the organisation</t>
  </si>
  <si>
    <t>UNDP provides opportunities at all levels of the organisation to share lessons from practical experience   [188]</t>
  </si>
  <si>
    <t>Development Results Component</t>
  </si>
  <si>
    <t>20.</t>
  </si>
  <si>
    <t>Extent of MO progress towards its institutional/organisation-wide results</t>
  </si>
  <si>
    <t>A1</t>
  </si>
  <si>
    <t>Achieving the MDGs and reducing human poverty</t>
  </si>
  <si>
    <t>UNDP is making progress towards its goal of supporting countries in achieving the MDGs   [10]</t>
  </si>
  <si>
    <t>A2</t>
  </si>
  <si>
    <t>Fostering democratic governance</t>
  </si>
  <si>
    <t>UNDP is making progress towards its goal of supporting countries in fostering democratic governance   [11]</t>
  </si>
  <si>
    <t>A3</t>
  </si>
  <si>
    <t>Supporting crisis prevention and recovery</t>
  </si>
  <si>
    <t>UNDP is making progress towards its goal of supporting countries in crisis prevention and recovery   [12]</t>
  </si>
  <si>
    <t>A4</t>
  </si>
  <si>
    <t>Managing energy and the environment for sustainable development</t>
  </si>
  <si>
    <t>i) UNDP is making progress towards its goal of supporting countries in managing energy for sustainable development   [13]</t>
  </si>
  <si>
    <t>ii) UNDP is making progress towards its goal of supporting countries in managing the environment for sustainable development   [14]</t>
  </si>
  <si>
    <t>21.</t>
  </si>
  <si>
    <t>Extent of MO contributions to country-level goals and priorities</t>
  </si>
  <si>
    <t>N=</t>
  </si>
  <si>
    <t>B1</t>
  </si>
  <si>
    <t>Legislature and civil society are able to improve checks and balances of the executive branch</t>
  </si>
  <si>
    <t>i) UNDP has effectively contributed to strengthening the capacity of Cambodian legislature to improve checks and balances of the government's executive branch   [16]</t>
  </si>
  <si>
    <t>ii) UNDP has effectively contributed to strengthening  the capacity of Cambodian civil society to improve checks and balances of the government's executive branch   [17]</t>
  </si>
  <si>
    <t>B2</t>
  </si>
  <si>
    <t>Improving the delivery of social services and increasing participation of the poor in decision making</t>
  </si>
  <si>
    <t>i) UNDP has effectively contributed to improving the delivery of social services in Cambodia   [18]</t>
  </si>
  <si>
    <t>ii) UNDP has effectively contributed to increasing the participation of the poor in local government decision making in Cambodia   [19]</t>
  </si>
  <si>
    <t>B3</t>
  </si>
  <si>
    <t>National and local authorities and communities are better able to conserve biodiversity and respond to climate change</t>
  </si>
  <si>
    <t>i) UNDP has effectively contributed to strengthening the capacity of  authorities and communities to conserve biodiversity in Cambodia   [20]</t>
  </si>
  <si>
    <t>ii) UNDP has effectively contributed to strengthening the capacity of authorities and communities to respond to climate change in Cambodia   [21]</t>
  </si>
  <si>
    <t>B4</t>
  </si>
  <si>
    <t>National and local authorities are able to promote pro-poor investment and expand economic opportunities</t>
  </si>
  <si>
    <t>i) UNDP has effectively contributed to strengthening the capacity of  authorities to promote pro-poor investment in Cambodia   [22]</t>
  </si>
  <si>
    <t>ii) UNDP has effectively contributed to strengthening the capacity of  authorities to expand economic opportunities in Cambodia   [23]</t>
  </si>
  <si>
    <t>B5</t>
  </si>
  <si>
    <t>National and local authorities are better able to manage development effectiveness</t>
  </si>
  <si>
    <t>UNDP has effectively  contributed to strengthening the capacity of authorities to manage development effectiveness (i.e., aid coordination, poverty monitoring, gender mainstreaming and policy options)   [24]</t>
  </si>
  <si>
    <t>22.</t>
  </si>
  <si>
    <t>Extent of contributions to MDGs at the country level</t>
  </si>
  <si>
    <t>C1</t>
  </si>
  <si>
    <t>Goal 1: Eradicate extreme poverty and hunger</t>
  </si>
  <si>
    <t>UNDP is making effective contributions to Cambodia's efforts to eradicate extreme poverty and hunger (MDG 1)   [26]</t>
  </si>
  <si>
    <t>C2</t>
  </si>
  <si>
    <t>Goal 3: Promote gender equality and empower women</t>
  </si>
  <si>
    <t>UNDP is making effective contributions to Cambodia's efforts to promote gender equality and empower women (MDG 3)   [27]</t>
  </si>
  <si>
    <t>C3</t>
  </si>
  <si>
    <t>Goal 7: Ensure environmental sustainability</t>
  </si>
  <si>
    <r>
      <t xml:space="preserve">UNDP is making effective contributions to Cambodia's efforts to </t>
    </r>
    <r>
      <rPr>
        <strike/>
        <sz val="10"/>
        <rFont val="Arial"/>
        <family val="2"/>
      </rPr>
      <t xml:space="preserve"> </t>
    </r>
    <r>
      <rPr>
        <sz val="10"/>
        <rFont val="Arial"/>
        <family val="2"/>
      </rPr>
      <t>ensure environmental sustainability (MDG 7)   [28]</t>
    </r>
  </si>
  <si>
    <t>C4</t>
  </si>
  <si>
    <t>Goal 9: De-mining, ERW and victim assistance</t>
  </si>
  <si>
    <t>UNDP is making effective contributions to the country's efforts to meet targets in reducing casualities from landmines and explosive remnants of war (CMDG 9)   [29]</t>
  </si>
  <si>
    <t>23.</t>
  </si>
  <si>
    <t>MO objectives and programme of work are relevant to major stakeholders</t>
  </si>
  <si>
    <t>D1</t>
  </si>
  <si>
    <t>The activities of the MO respond to key development priorities of the country</t>
  </si>
  <si>
    <t>UNDP's activities respond to key development priorities in Cambodia   [31]</t>
  </si>
  <si>
    <t>D2</t>
  </si>
  <si>
    <t>The MO provides innovative solutions for development challenges in the country</t>
  </si>
  <si>
    <t>UNDP provides innovative solutions for development challenges in Cambodia   [32]</t>
  </si>
  <si>
    <t>D3</t>
  </si>
  <si>
    <t>The MO adjusts its strategies and objectives according to the changing needs and priorities of the country</t>
  </si>
  <si>
    <t>UNDP adapts its work to the changing conditions faced by Cambodia   [33]</t>
  </si>
  <si>
    <t>24.</t>
  </si>
  <si>
    <t>Armed violence is significantly reduced and the protection of citizens is effectively secured by the services of the State</t>
  </si>
  <si>
    <t>UNDP has effectively contributed to the capacity of the State to reduce armed violence and ensure the protection of citizens in the DRC   [35]</t>
  </si>
  <si>
    <t>The framework for democracy is reinforced and the participation of citizens in the political system is increased</t>
  </si>
  <si>
    <t>UNDP has effectively contributed to increasing the participation of citizens in the political system of the DRC   [36]</t>
  </si>
  <si>
    <t xml:space="preserve">Decentralisation is made effective and local governance and the accessibility and quality of local public services are improved </t>
  </si>
  <si>
    <t>i) UNDP has effectively contributed to improving local governance and decentralisation in the DRC   [37]</t>
  </si>
  <si>
    <t>ii) UNDP has effectively contributed to improving the accessibility and quality of public services in the DRC   [38]</t>
  </si>
  <si>
    <t>The legal, regulatory and ethical bases of a modernized, transparent administration are put in place, and key ministry structures, workforce, and jobs at the national and provincial levels are made efficient</t>
  </si>
  <si>
    <t>UNDP has effectively contributed to the efficiency of key ministry structures and management of human resources at the national and provincial levels in the DRC   [39]</t>
  </si>
  <si>
    <t xml:space="preserve">Development planning, management of public resources, and the business environment are improved
</t>
  </si>
  <si>
    <t>i) UNDP has effectively contributed to improving development planning and the management of public resources  in the DRC   [40]</t>
  </si>
  <si>
    <t>ii) UNDP has effectively contributed to improving the business environment in the DRC   [41]</t>
  </si>
  <si>
    <t>B6</t>
  </si>
  <si>
    <t>National capacities for the framing of policies promoting attainment of the Millennium Development Goals (MDGs) are strengthened</t>
  </si>
  <si>
    <t>UNDP has effectively contributed to strengthening the DRC's national capacity to develop policies that promote the MDGs   [42]</t>
  </si>
  <si>
    <t>B7</t>
  </si>
  <si>
    <t xml:space="preserve">Social cohesion is restored in targeted communities, local economies are revived and vulnerable groups are reintegrated
</t>
  </si>
  <si>
    <t>UNDP has effectively contributed to restoring social cohesion and to reintegrating vulnerable groups in targeted communities   [43]</t>
  </si>
  <si>
    <t>B8</t>
  </si>
  <si>
    <t xml:space="preserve">Local communities benefit from services derived from the exploitation of ecosystems and natural resources, and from mechanisms and initiatives to mitigate climate change
</t>
  </si>
  <si>
    <t>UNDP has effectively contributed to ensuring that local communities benefit from mechanisms and initiatives to mitigate climate change   [44]</t>
  </si>
  <si>
    <t>25.</t>
  </si>
  <si>
    <t>UNDP is making effective contributions to the DRC's efforts to eradicate extreme poverty and hunger (MDG 1)   [46]</t>
  </si>
  <si>
    <t>UNDP is making effective contributions to the DRC's efforts to promote gender equality and empower women (MDG 3)   [47]</t>
  </si>
  <si>
    <t>Goal 6: Combat HIV/AIDS, malaria, and other diseases</t>
  </si>
  <si>
    <t>UNDP is making effective contributions to the DRC's efforts to combat HIV/AIDS, malaria, and other diseases (MDG 6)   [48]</t>
  </si>
  <si>
    <t>UNDP is making effective contributions to the DRC's efforts to ensure environmental sustainability (MDG 7)   [49]</t>
  </si>
  <si>
    <t>26.</t>
  </si>
  <si>
    <t>UNDP's activities respond to key development priorities in the DRC   [51]</t>
  </si>
  <si>
    <t>UNDP provides innovative solutions for development challenges in the DRC   [52]</t>
  </si>
  <si>
    <t>UNDP adapts its work to the changing conditions faced by the DRC   [53]</t>
  </si>
  <si>
    <t>27.</t>
  </si>
  <si>
    <t>Improved national planning through effective/well prepared M&amp;E systems</t>
  </si>
  <si>
    <t>UNDP has effectively contributed to improving Ghana's national planning processes through effective and well prepared monitoring and evaluation systems   [55]</t>
  </si>
  <si>
    <t>National development planning frameworks and policies reflect the MDGs</t>
  </si>
  <si>
    <t>UNDP has effectively contributed to increasing the attention given to the MDGs in Ghana's national development planning frameworks and policies   [56]</t>
  </si>
  <si>
    <t>More effective pro-poor budgeting, management and economic growth planning</t>
  </si>
  <si>
    <t>UNDP has effectively contributed to improving pro-poor budgeting, management and economic growth planning in Ghana   [57]</t>
  </si>
  <si>
    <t>Increased production, productivity and income generating capacity in deprived sectors and districts</t>
  </si>
  <si>
    <t>UNDP has effectively contributed to increasing production, productivity and income generating capacity in Ghana's deprived sectors and districts   [58]</t>
  </si>
  <si>
    <t>Ghana's private sector competitiveness enhanced</t>
  </si>
  <si>
    <t>UNDP has effectively contributed to enhancing Ghana's private sector competitiveness   [59]</t>
  </si>
  <si>
    <t>Access to justice and respect for human rights improved</t>
  </si>
  <si>
    <t>UNDP has effectively contributed to improving access to justice and respect for human rights in Ghana   [60]</t>
  </si>
  <si>
    <t>Decentralized governance strengthened</t>
  </si>
  <si>
    <t>UNDP has effectively contributed to strengthening decentralized governance in Ghana   [61]</t>
  </si>
  <si>
    <t>Establishment of regulatory framework for ensuring sustainable use of natural resources for improved livelihood</t>
  </si>
  <si>
    <t>UNDP has effectively contributed to establishing a regulatory framework that ensures the sustainable use of natural resources for improved livelihoods in Ghana   [62]</t>
  </si>
  <si>
    <t>B9</t>
  </si>
  <si>
    <t>Sustained biomass use and promotion of alternate cooking devices and fuels for household sector</t>
  </si>
  <si>
    <t>UNDP has effectively contributed to the promotion of alternate cooking devices and fuels for Ghana's household sector   [63]</t>
  </si>
  <si>
    <t>B10</t>
  </si>
  <si>
    <t>Enhanced and effective mechanism in place for control of small arms proliferation, conflict prevention, management and resolution</t>
  </si>
  <si>
    <t>i) UNDP has effectively contributed to ensuring that an enhanced mechanism is in place for controling small arms proliferation in Ghana   [64]</t>
  </si>
  <si>
    <t>ii) UNDP has effectively contributed to strengthening the mechanism for conflict prevention, management and resolution in Ghana   [65]</t>
  </si>
  <si>
    <t>28.</t>
  </si>
  <si>
    <t>UNDP is making effective contributions to Ghana's efforts to eradicate extreme poverty and hunger (MDG 1)   [67]</t>
  </si>
  <si>
    <t>UNDP is making effective contributions to Ghana's efforts to promote gender equality and empower women (MDG 3)   [68]</t>
  </si>
  <si>
    <t>UNDP is making effective contributions to Ghana's efforts to ensure environmental sustainability (MDG 7)   [69]</t>
  </si>
  <si>
    <t>29.</t>
  </si>
  <si>
    <t>UNDP's activities respond to key development priorities in Ghana   [71]</t>
  </si>
  <si>
    <t>UNDP provides innovative solutions for development challenges in Ghana   [72]</t>
  </si>
  <si>
    <t>UNDP adapts its work to the changing conditions faced by Ghana   [73]</t>
  </si>
  <si>
    <t>30.</t>
  </si>
  <si>
    <t>Local capacity is strengthened to prevent and treat cases of violence, abuse and exploitation, especially for the most vulnerable groups</t>
  </si>
  <si>
    <t>UNDP has effectively contributed to strengthening local capacity in Honduras to prevent and treat cases of violence, abuse and exploitation (especially for the most vulnerable groups)   [75]</t>
  </si>
  <si>
    <t>Institutional and community capacities are improved for the efficient implementation of public policies and rural development and poverty reduction plans</t>
  </si>
  <si>
    <t>UNDP has effectively contributed to strengthening the capacity of institutions and communities in Honduras to implement public policies, as well as rural development and poverty reduction plans   [76]</t>
  </si>
  <si>
    <t>Improvement in rural socio-economic development through increased access of the rural poor to employment, to quality technical, financial and management assistance, and to factors of production</t>
  </si>
  <si>
    <t>UNDP has effectively contributed to increasing access of the rural poor in Honduras to employment, to quality technical, financial and management assistance, and to factors of production   [77]</t>
  </si>
  <si>
    <t>Improvement in the establishment of a modern, efficient and transparent state, which focuses on poverty reduction and the achievement of the MDGs</t>
  </si>
  <si>
    <t>UNDP has effectively contributed to strengthening the capacity of the Honduran state to focus on poverty reduction and the achievement of the MDGs   [78]</t>
  </si>
  <si>
    <t>Improvements in the consolidation of the rule of law, which guarantees civil security based on the respect for human rights</t>
  </si>
  <si>
    <t>UNDP has effectively contributed to consolidating the rule of law in Honduras to improve civil security and human rights   [79]</t>
  </si>
  <si>
    <t>Improvement in representative democracy at the central and local levels</t>
  </si>
  <si>
    <t>UNDP has effectively contributed to strengthening the capacity of authorities to improve representative democracy in Honduras   [80]</t>
  </si>
  <si>
    <t>Policies of decentralization and local development are formulated, agreed to, and executed</t>
  </si>
  <si>
    <t>UNDP has effectively contributed to strengthening the capacity of the Honduran government to support decentralization and local development   [81]</t>
  </si>
  <si>
    <t>Fair access, sustainable use, andconservation of natural resources are promoted through an integrated and appropriate environmental policy</t>
  </si>
  <si>
    <t>UNDP has effectively contributed to promoting an integrated and appropriate environmental policy in Honduras that ensures the fair access, sustainable use and conservation of natural resources   [82]</t>
  </si>
  <si>
    <t xml:space="preserve"> Land-use planning systems are operationalised in accordance with the new land-use law</t>
  </si>
  <si>
    <t>UNDP has effectively contributed to strengthening the capacity of the Honduran government to improve land-use planning systems   [83]</t>
  </si>
  <si>
    <t>At central and local levels, the country implements a national  risk management system with a human rights focus</t>
  </si>
  <si>
    <t>UNDP has effectively contributed to strengthening the capacity of authorities in Honduras to implement a national risk management system that has a human rights focus   [84]</t>
  </si>
  <si>
    <t>B11</t>
  </si>
  <si>
    <t>Sectoral policies and strategies incorporate environmental and risk management dimensions</t>
  </si>
  <si>
    <t>UNDP has effectively contributed to incorporating environmental and risk management into sectoral policies and strategies in Honduras   [85]</t>
  </si>
  <si>
    <t>31.</t>
  </si>
  <si>
    <t>UNDP is making effective contributions to Honduras' efforts to eradicate extreme poverty and hunger (MDG 1)   [87]</t>
  </si>
  <si>
    <t>UNDP is making effective contributions to Honduras' efforts to promote gender equality and empower women (MDG 3)   [88]</t>
  </si>
  <si>
    <t>UNDP is making effective contributions to Honduras' efforts to ensure environmental sustainability (MDG 7)   [89]</t>
  </si>
  <si>
    <t>32.</t>
  </si>
  <si>
    <t>UNDP's activities respond to key development priorities in Honduras   [91]</t>
  </si>
  <si>
    <t>UNDP provides innovative solutions for development challenges in Honduras   [92]</t>
  </si>
  <si>
    <t>UNDP adapts its work to the changing conditions faced by Honduras   [93]</t>
  </si>
  <si>
    <t>33.</t>
  </si>
  <si>
    <t xml:space="preserve">By 2009, the policy and planning framework in the country more extensively incorporates effective, people-centered approaches to development planning, budgeting and monitoring, with a special focus on women, children and vulnerable groups. </t>
  </si>
  <si>
    <t>UNDP has effectively contributed to incorporating people-centered approaches to development planning, budgeting and monitoring (with a special focus on women, children and vulnerable groups)   [95]</t>
  </si>
  <si>
    <t>The poor, especially the disadvantaged women and indigenous peoples, are able to demand and exercise their human rights, empowered to participate in local governance processes, and have greater access to justice and services through more accountable and rule-based democratic local institutions.</t>
  </si>
  <si>
    <t>i) UNDP has effectively contributed to strengthening the accountability of local institutions to empower the poor (especially  disadvantaged women and indigenous peoples) to demand and exercise their human rights   [96]</t>
  </si>
  <si>
    <t>ii) UNDP has effectively contributed to strengthening the accountability of local institutions to enable the poor (especially  disadvantaged women and indigenous peoples) to participate in local governance processes   [97]</t>
  </si>
  <si>
    <t>iii) UNDP has effectively contributed to strengthening the accountability of local institutions to improve access of the poor (especially  disadvantaged women and indigenous peoples) to justice and services   [98]</t>
  </si>
  <si>
    <t>Key stakeholders are better able to prevent, manage and resolve conflict, respond to crisis and post-crisis situations, and build an enabling policy environment for sustainable peace and human security.</t>
  </si>
  <si>
    <t>i) UNDP has effectively contributed to strengthening the capacity of key stakeholders to prevent, manage and resolve conflict   [99]</t>
  </si>
  <si>
    <t>ii) UNDP has effectively contributed to strengthening the capacity of key stakeholders to respond to crisis and post-crisis situations   [100]</t>
  </si>
  <si>
    <t>iii) UNDP has effectively contributed to strengthening the capacity of institutions to build an enabling policy environment for sustainable peace and human security   [101]</t>
  </si>
  <si>
    <t>Key stakeholders are better able to manage the environment and natural resources, develop and use sustainable energy sources, cope with the impacts of environmental emergencies and maintain
sustainable development</t>
  </si>
  <si>
    <t>i) UNDP has effectively contributed to strengthening the capacity of key stakeholders to manage the environment and natural resources   [102]</t>
  </si>
  <si>
    <t>ii) UNDP has effectively contributed to strengthening the capacity of key stakeholders to develop and use sustainable energy sources   [103]</t>
  </si>
  <si>
    <t>iii) UNDP has effectively contributed to strengthening the capacity of key stakeholders to cope with the impacts of environmental emergencies   [104]</t>
  </si>
  <si>
    <t>34.</t>
  </si>
  <si>
    <t>UNDP is making effective contributions to the Philippines' efforts to eradicate extreme poverty and hunger (MDG 1)   [106]</t>
  </si>
  <si>
    <t>UNDP is making effective contributions to the Philippines' efforts to promote gender equality and empower women (MDG 3)   [107]</t>
  </si>
  <si>
    <t>UNDP is making effective contributions to the Philippines' efforts to combat HIV/AIDS, malaria, and other diseases (MDG 6)   [108]</t>
  </si>
  <si>
    <t>UNDP is making effective contributions to the Philippines' efforts to ensure environmental sustainability (MDG 7)   [109]</t>
  </si>
  <si>
    <t>35.</t>
  </si>
  <si>
    <t>UNDP's activities respond to key development priorities in the Philippines   [111]</t>
  </si>
  <si>
    <t>UNDP provides innovative solutions for development challenges in the Philippines   [112]</t>
  </si>
  <si>
    <t>UNDP adapts its work to the changing conditions faced by the Philippines   [113]</t>
  </si>
  <si>
    <t>Corporate Governance</t>
  </si>
  <si>
    <t>Corporate Strategy</t>
  </si>
  <si>
    <t>Strategies – Country, regional, thematic</t>
  </si>
  <si>
    <t>Financial Resources and Risk Management</t>
  </si>
  <si>
    <t>Performance Management</t>
  </si>
  <si>
    <t xml:space="preserve">Human Resources Management </t>
  </si>
  <si>
    <t>Portfolio Management (Country or Other)</t>
  </si>
  <si>
    <t>Ownership</t>
  </si>
  <si>
    <t>Alignment</t>
  </si>
  <si>
    <t>Harmonisation</t>
  </si>
  <si>
    <t>Performance Monitoring and Evaluation</t>
  </si>
  <si>
    <t>Performance Reporting</t>
  </si>
  <si>
    <t>Dissemination of Lessons Learned</t>
  </si>
  <si>
    <t>Document Review Scores</t>
  </si>
  <si>
    <t>KPI/MI only assessed via Document Review</t>
  </si>
  <si>
    <t>Score not assessed via Document Review or not available</t>
  </si>
  <si>
    <t>KPI Mean (mean score of all Mis within KPI)</t>
  </si>
  <si>
    <t>No data collected</t>
  </si>
</sst>
</file>

<file path=xl/styles.xml><?xml version="1.0" encoding="utf-8"?>
<styleSheet xmlns="http://schemas.openxmlformats.org/spreadsheetml/2006/main" xmlns:mc="http://schemas.openxmlformats.org/markup-compatibility/2006" xmlns:x14ac="http://schemas.microsoft.com/office/spreadsheetml/2009/9/ac" mc:Ignorable="x14ac">
  <fonts count="34">
    <font>
      <sz val="10"/>
      <name val="Arial"/>
      <family val="2"/>
    </font>
    <font>
      <sz val="10"/>
      <name val="Arial"/>
      <family val="2"/>
    </font>
    <font>
      <b/>
      <sz val="14"/>
      <name val="Arial"/>
      <family val="2"/>
    </font>
    <font>
      <b/>
      <sz val="10"/>
      <name val="Arial"/>
      <family val="2"/>
    </font>
    <font>
      <sz val="14"/>
      <name val="Arial"/>
      <family val="2"/>
    </font>
    <font>
      <sz val="11"/>
      <name val="Arial Narrow"/>
      <family val="2"/>
    </font>
    <font>
      <sz val="11"/>
      <color indexed="8"/>
      <name val="Helvetica Neue"/>
    </font>
    <font>
      <b/>
      <sz val="9"/>
      <name val="Arial"/>
      <family val="2"/>
    </font>
    <font>
      <b/>
      <sz val="12"/>
      <color indexed="9"/>
      <name val="Arial"/>
      <family val="2"/>
    </font>
    <font>
      <b/>
      <sz val="11"/>
      <name val="Arial"/>
      <family val="2"/>
    </font>
    <font>
      <b/>
      <sz val="10"/>
      <color indexed="8"/>
      <name val="Arial"/>
      <family val="2"/>
    </font>
    <font>
      <b/>
      <sz val="12"/>
      <name val="Arial"/>
      <family val="2"/>
    </font>
    <font>
      <sz val="10"/>
      <color indexed="8"/>
      <name val="Arial"/>
      <family val="2"/>
    </font>
    <font>
      <sz val="10"/>
      <name val="Calibri"/>
      <family val="2"/>
    </font>
    <font>
      <strike/>
      <sz val="10"/>
      <name val="Arial"/>
      <family val="2"/>
    </font>
    <font>
      <sz val="11"/>
      <color indexed="8"/>
      <name val="Calibri"/>
      <family val="2"/>
    </font>
    <font>
      <sz val="11"/>
      <color indexed="16"/>
      <name val="Calibri"/>
      <family val="2"/>
    </font>
    <font>
      <sz val="11"/>
      <color indexed="20"/>
      <name val="Calibri"/>
      <family val="2"/>
    </font>
    <font>
      <b/>
      <sz val="11"/>
      <color indexed="52"/>
      <name val="Calibri"/>
      <family val="2"/>
    </font>
    <font>
      <b/>
      <sz val="11"/>
      <color indexed="16"/>
      <name val="Calibri"/>
      <family val="2"/>
    </font>
    <font>
      <i/>
      <sz val="11"/>
      <color indexed="23"/>
      <name val="Calibri"/>
      <family val="2"/>
    </font>
    <font>
      <sz val="11"/>
      <color indexed="58"/>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1"/>
      <color theme="1"/>
      <name val="Calibri"/>
      <family val="2"/>
      <scheme val="minor"/>
    </font>
    <font>
      <b/>
      <sz val="11"/>
      <color indexed="15"/>
      <name val="Calibri"/>
      <family val="2"/>
    </font>
    <font>
      <sz val="11"/>
      <color indexed="53"/>
      <name val="Calibri"/>
      <family val="2"/>
    </font>
    <font>
      <b/>
      <sz val="18"/>
      <color indexed="62"/>
      <name val="Cambria"/>
      <family val="2"/>
    </font>
    <font>
      <b/>
      <sz val="11"/>
      <color indexed="8"/>
      <name val="Calibri"/>
      <family val="2"/>
    </font>
    <font>
      <sz val="16"/>
      <color rgb="FF000000"/>
      <name val="Arial"/>
      <family val="2"/>
    </font>
  </fonts>
  <fills count="35">
    <fill>
      <patternFill patternType="none"/>
    </fill>
    <fill>
      <patternFill patternType="gray125"/>
    </fill>
    <fill>
      <patternFill patternType="solid">
        <fgColor indexed="22"/>
        <bgColor indexed="31"/>
      </patternFill>
    </fill>
    <fill>
      <patternFill patternType="solid">
        <fgColor indexed="9"/>
        <bgColor indexed="26"/>
      </patternFill>
    </fill>
    <fill>
      <patternFill patternType="solid">
        <fgColor indexed="8"/>
        <bgColor indexed="58"/>
      </patternFill>
    </fill>
    <fill>
      <patternFill patternType="solid">
        <fgColor indexed="43"/>
        <bgColor indexed="26"/>
      </patternFill>
    </fill>
    <fill>
      <patternFill patternType="solid">
        <fgColor theme="0"/>
        <bgColor indexed="64"/>
      </patternFill>
    </fill>
    <fill>
      <patternFill patternType="solid">
        <fgColor theme="0"/>
        <bgColor indexed="26"/>
      </patternFill>
    </fill>
    <fill>
      <patternFill patternType="solid">
        <fgColor indexed="29"/>
        <bgColor indexed="45"/>
      </patternFill>
    </fill>
    <fill>
      <patternFill patternType="solid">
        <fgColor theme="0"/>
        <bgColor indexed="45"/>
      </patternFill>
    </fill>
    <fill>
      <patternFill patternType="solid">
        <fgColor indexed="51"/>
        <bgColor indexed="13"/>
      </patternFill>
    </fill>
    <fill>
      <patternFill patternType="solid">
        <fgColor indexed="16"/>
      </patternFill>
    </fill>
    <fill>
      <patternFill patternType="solid">
        <fgColor indexed="12"/>
      </patternFill>
    </fill>
    <fill>
      <patternFill patternType="solid">
        <fgColor indexed="10"/>
      </patternFill>
    </fill>
    <fill>
      <patternFill patternType="solid">
        <fgColor indexed="19"/>
      </patternFill>
    </fill>
    <fill>
      <patternFill patternType="solid">
        <fgColor indexed="17"/>
      </patternFill>
    </fill>
    <fill>
      <patternFill patternType="solid">
        <fgColor indexed="29"/>
      </patternFill>
    </fill>
    <fill>
      <patternFill patternType="solid">
        <fgColor indexed="18"/>
      </patternFill>
    </fill>
    <fill>
      <patternFill patternType="solid">
        <fgColor indexed="44"/>
      </patternFill>
    </fill>
    <fill>
      <patternFill patternType="solid">
        <fgColor indexed="49"/>
      </patternFill>
    </fill>
    <fill>
      <patternFill patternType="solid">
        <fgColor indexed="13"/>
      </patternFill>
    </fill>
    <fill>
      <patternFill patternType="solid">
        <fgColor indexed="53"/>
      </patternFill>
    </fill>
    <fill>
      <patternFill patternType="solid">
        <fgColor indexed="57"/>
      </patternFill>
    </fill>
    <fill>
      <patternFill patternType="solid">
        <fgColor indexed="54"/>
      </patternFill>
    </fill>
    <fill>
      <patternFill patternType="solid">
        <fgColor indexed="45"/>
      </patternFill>
    </fill>
    <fill>
      <patternFill patternType="solid">
        <fgColor indexed="55"/>
      </patternFill>
    </fill>
    <fill>
      <patternFill patternType="solid">
        <fgColor indexed="42"/>
      </patternFill>
    </fill>
    <fill>
      <patternFill patternType="solid">
        <fgColor rgb="FFFFFF00"/>
        <bgColor indexed="64"/>
      </patternFill>
    </fill>
    <fill>
      <patternFill patternType="lightDown">
        <fgColor indexed="62"/>
        <bgColor rgb="FFFFFF00"/>
      </patternFill>
    </fill>
    <fill>
      <patternFill patternType="solid">
        <fgColor rgb="FFFFFF00"/>
        <bgColor indexed="26"/>
      </patternFill>
    </fill>
    <fill>
      <patternFill patternType="lightDown">
        <bgColor theme="0" tint="-0.14999847407452621"/>
      </patternFill>
    </fill>
    <fill>
      <patternFill patternType="solid">
        <fgColor rgb="FFDDD9C4"/>
        <bgColor indexed="64"/>
      </patternFill>
    </fill>
    <fill>
      <patternFill patternType="solid">
        <fgColor rgb="FFDDD9C4"/>
        <bgColor indexed="26"/>
      </patternFill>
    </fill>
    <fill>
      <patternFill patternType="lightDown">
        <fgColor theme="1"/>
        <bgColor rgb="FF333333"/>
      </patternFill>
    </fill>
    <fill>
      <patternFill patternType="lightDown">
        <fgColor auto="1"/>
        <bgColor theme="0" tint="-0.14996795556505021"/>
      </patternFill>
    </fill>
  </fills>
  <borders count="28">
    <border>
      <left/>
      <right/>
      <top/>
      <bottom/>
      <diagonal/>
    </border>
    <border>
      <left/>
      <right/>
      <top style="thin">
        <color indexed="8"/>
      </top>
      <bottom/>
      <diagonal/>
    </border>
    <border>
      <left/>
      <right style="thin">
        <color indexed="8"/>
      </right>
      <top style="thin">
        <color indexed="8"/>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23"/>
      </left>
      <right style="thin">
        <color indexed="23"/>
      </right>
      <top style="thin">
        <color indexed="23"/>
      </top>
      <bottom style="thin">
        <color indexed="23"/>
      </bottom>
      <diagonal/>
    </border>
    <border>
      <left style="double">
        <color indexed="15"/>
      </left>
      <right style="double">
        <color indexed="15"/>
      </right>
      <top style="double">
        <color indexed="15"/>
      </top>
      <bottom style="double">
        <color indexed="15"/>
      </bottom>
      <diagonal/>
    </border>
    <border>
      <left/>
      <right/>
      <top/>
      <bottom style="thick">
        <color indexed="49"/>
      </bottom>
      <diagonal/>
    </border>
    <border>
      <left/>
      <right/>
      <top/>
      <bottom style="thick">
        <color indexed="13"/>
      </bottom>
      <diagonal/>
    </border>
    <border>
      <left/>
      <right/>
      <top/>
      <bottom style="medium">
        <color indexed="49"/>
      </bottom>
      <diagonal/>
    </border>
    <border>
      <left/>
      <right/>
      <top/>
      <bottom style="double">
        <color indexed="52"/>
      </bottom>
      <diagonal/>
    </border>
    <border>
      <left style="thin">
        <color indexed="13"/>
      </left>
      <right style="thin">
        <color indexed="13"/>
      </right>
      <top style="thin">
        <color indexed="13"/>
      </top>
      <bottom style="thin">
        <color indexed="13"/>
      </bottom>
      <diagonal/>
    </border>
    <border>
      <left style="thin">
        <color indexed="15"/>
      </left>
      <right style="thin">
        <color indexed="15"/>
      </right>
      <top style="thin">
        <color indexed="15"/>
      </top>
      <bottom style="thin">
        <color indexed="15"/>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medium">
        <color auto="1"/>
      </right>
      <top style="medium">
        <color auto="1"/>
      </top>
      <bottom/>
      <diagonal/>
    </border>
  </borders>
  <cellStyleXfs count="104">
    <xf numFmtId="0" fontId="0" fillId="0" borderId="0"/>
    <xf numFmtId="0" fontId="6" fillId="0" borderId="0" applyNumberFormat="0" applyFill="0" applyBorder="0" applyProtection="0">
      <alignment vertical="top"/>
    </xf>
    <xf numFmtId="0" fontId="1" fillId="0" borderId="0"/>
    <xf numFmtId="9" fontId="1" fillId="0" borderId="0" applyFill="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8" fillId="11" borderId="16" applyNumberFormat="0" applyAlignment="0" applyProtection="0"/>
    <xf numFmtId="0" fontId="18" fillId="11" borderId="16" applyNumberFormat="0" applyAlignment="0" applyProtection="0"/>
    <xf numFmtId="0" fontId="19" fillId="25" borderId="17" applyNumberFormat="0" applyAlignment="0" applyProtection="0"/>
    <xf numFmtId="0" fontId="19" fillId="25" borderId="17" applyNumberFormat="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2" fillId="0" borderId="18" applyNumberFormat="0" applyFill="0" applyAlignment="0" applyProtection="0"/>
    <xf numFmtId="0" fontId="22" fillId="0" borderId="18"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4" fillId="0" borderId="20" applyNumberFormat="0" applyFill="0" applyAlignment="0" applyProtection="0"/>
    <xf numFmtId="0" fontId="24" fillId="0" borderId="20"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12" borderId="16" applyNumberFormat="0" applyAlignment="0" applyProtection="0"/>
    <xf numFmtId="0" fontId="25" fillId="12" borderId="16" applyNumberFormat="0" applyAlignment="0" applyProtection="0"/>
    <xf numFmtId="0" fontId="26" fillId="0" borderId="21" applyNumberFormat="0" applyFill="0" applyAlignment="0" applyProtection="0"/>
    <xf numFmtId="0" fontId="26" fillId="0" borderId="21" applyNumberFormat="0" applyFill="0" applyAlignment="0" applyProtection="0"/>
    <xf numFmtId="0" fontId="27" fillId="17" borderId="0" applyNumberFormat="0" applyBorder="0" applyAlignment="0" applyProtection="0"/>
    <xf numFmtId="0" fontId="27"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1" fillId="0" borderId="0"/>
    <xf numFmtId="0" fontId="28" fillId="0" borderId="0"/>
    <xf numFmtId="0" fontId="6" fillId="13" borderId="22" applyNumberFormat="0" applyFont="0" applyAlignment="0" applyProtection="0"/>
    <xf numFmtId="0" fontId="6" fillId="13" borderId="22" applyNumberFormat="0" applyFont="0" applyAlignment="0" applyProtection="0"/>
    <xf numFmtId="0" fontId="29" fillId="11" borderId="23" applyNumberFormat="0" applyAlignment="0" applyProtection="0"/>
    <xf numFmtId="0" fontId="29" fillId="11" borderId="23"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0" fillId="0" borderId="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24" applyNumberFormat="0" applyFill="0" applyAlignment="0" applyProtection="0"/>
    <xf numFmtId="0" fontId="32" fillId="0" borderId="24"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cellStyleXfs>
  <cellXfs count="199">
    <xf numFmtId="0" fontId="0" fillId="0" borderId="0" xfId="0"/>
    <xf numFmtId="0" fontId="2" fillId="0" borderId="0" xfId="0" applyFont="1" applyAlignment="1" applyProtection="1">
      <alignment vertical="center"/>
    </xf>
    <xf numFmtId="0" fontId="0" fillId="0" borderId="0" xfId="0" applyFont="1"/>
    <xf numFmtId="15" fontId="0" fillId="0" borderId="0" xfId="0" applyNumberFormat="1" applyAlignment="1">
      <alignment horizontal="center"/>
    </xf>
    <xf numFmtId="15" fontId="3" fillId="0" borderId="0" xfId="0" applyNumberFormat="1" applyFont="1"/>
    <xf numFmtId="0" fontId="4" fillId="0" borderId="0" xfId="0" applyFont="1" applyAlignment="1" applyProtection="1">
      <alignment vertical="center"/>
    </xf>
    <xf numFmtId="0" fontId="5" fillId="2" borderId="1" xfId="0" applyFont="1" applyFill="1" applyBorder="1"/>
    <xf numFmtId="0" fontId="5" fillId="2" borderId="1" xfId="0" applyFont="1" applyFill="1" applyBorder="1" applyAlignment="1">
      <alignment wrapText="1"/>
    </xf>
    <xf numFmtId="0" fontId="5" fillId="2" borderId="2" xfId="0" applyFont="1" applyFill="1" applyBorder="1"/>
    <xf numFmtId="0" fontId="5" fillId="2" borderId="0" xfId="0" applyFont="1" applyFill="1" applyBorder="1"/>
    <xf numFmtId="0" fontId="5" fillId="2" borderId="3" xfId="0" applyFont="1" applyFill="1" applyBorder="1"/>
    <xf numFmtId="0" fontId="3" fillId="0" borderId="0" xfId="0" applyFont="1"/>
    <xf numFmtId="0" fontId="5" fillId="2" borderId="4" xfId="0" applyFont="1" applyFill="1" applyBorder="1"/>
    <xf numFmtId="0" fontId="5" fillId="2" borderId="5" xfId="0" applyFont="1" applyFill="1" applyBorder="1"/>
    <xf numFmtId="0" fontId="5" fillId="0" borderId="0" xfId="0" applyFont="1" applyFill="1" applyBorder="1"/>
    <xf numFmtId="0" fontId="0" fillId="0" borderId="7" xfId="0" applyFont="1" applyBorder="1" applyProtection="1"/>
    <xf numFmtId="0" fontId="0" fillId="0" borderId="1" xfId="0" applyFont="1" applyBorder="1" applyProtection="1"/>
    <xf numFmtId="0" fontId="0" fillId="0" borderId="1" xfId="0" applyFont="1" applyBorder="1" applyAlignment="1" applyProtection="1">
      <alignment vertical="top"/>
    </xf>
    <xf numFmtId="0" fontId="0" fillId="0" borderId="2" xfId="0" applyFont="1" applyBorder="1" applyProtection="1"/>
    <xf numFmtId="0" fontId="0" fillId="0" borderId="7" xfId="0" applyFont="1" applyBorder="1" applyAlignment="1" applyProtection="1">
      <alignment vertical="top"/>
    </xf>
    <xf numFmtId="0" fontId="0" fillId="0" borderId="0" xfId="0" applyFont="1" applyProtection="1"/>
    <xf numFmtId="0" fontId="3" fillId="0" borderId="11"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7" fillId="0" borderId="12"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3" fillId="0" borderId="2" xfId="0" applyFont="1" applyBorder="1" applyAlignment="1" applyProtection="1">
      <alignment horizontal="center" vertical="center" wrapText="1"/>
    </xf>
    <xf numFmtId="0" fontId="7" fillId="3" borderId="12" xfId="0" applyFont="1" applyFill="1" applyBorder="1" applyAlignment="1" applyProtection="1">
      <alignment horizontal="center" vertical="center" wrapText="1"/>
    </xf>
    <xf numFmtId="1" fontId="3" fillId="0" borderId="6" xfId="0" applyNumberFormat="1" applyFont="1" applyBorder="1" applyAlignment="1" applyProtection="1">
      <alignment horizontal="center" vertical="center" wrapText="1"/>
    </xf>
    <xf numFmtId="1" fontId="3" fillId="0" borderId="8" xfId="0" applyNumberFormat="1" applyFont="1" applyBorder="1" applyAlignment="1" applyProtection="1">
      <alignment horizontal="center" vertical="center" wrapText="1"/>
    </xf>
    <xf numFmtId="1" fontId="3" fillId="0" borderId="10" xfId="0" applyNumberFormat="1" applyFont="1" applyBorder="1" applyAlignment="1" applyProtection="1">
      <alignment horizontal="center" vertical="center" wrapText="1"/>
    </xf>
    <xf numFmtId="1" fontId="3" fillId="0" borderId="12" xfId="0" applyNumberFormat="1" applyFont="1" applyBorder="1" applyAlignment="1" applyProtection="1">
      <alignment horizontal="center" vertical="center" wrapText="1"/>
    </xf>
    <xf numFmtId="1" fontId="3" fillId="0" borderId="7" xfId="0" applyNumberFormat="1" applyFont="1" applyBorder="1" applyAlignment="1" applyProtection="1">
      <alignment horizontal="center" vertical="center" wrapText="1"/>
    </xf>
    <xf numFmtId="1" fontId="3" fillId="0" borderId="2" xfId="0" applyNumberFormat="1" applyFont="1" applyBorder="1" applyAlignment="1" applyProtection="1">
      <alignment horizontal="center" vertical="center" wrapText="1"/>
    </xf>
    <xf numFmtId="0" fontId="8" fillId="4" borderId="8" xfId="0" applyFont="1" applyFill="1" applyBorder="1" applyProtection="1"/>
    <xf numFmtId="0" fontId="8" fillId="4" borderId="9" xfId="0" applyFont="1" applyFill="1" applyBorder="1" applyAlignment="1" applyProtection="1">
      <alignment wrapText="1"/>
    </xf>
    <xf numFmtId="0" fontId="8" fillId="4" borderId="9" xfId="0" applyFont="1" applyFill="1" applyBorder="1" applyAlignment="1" applyProtection="1">
      <alignment vertical="top"/>
    </xf>
    <xf numFmtId="0" fontId="8" fillId="4" borderId="10" xfId="0" applyFont="1" applyFill="1" applyBorder="1" applyProtection="1"/>
    <xf numFmtId="0" fontId="8" fillId="4" borderId="8" xfId="0" applyFont="1" applyFill="1" applyBorder="1" applyAlignment="1" applyProtection="1">
      <alignment vertical="top" wrapText="1"/>
    </xf>
    <xf numFmtId="0" fontId="8" fillId="4" borderId="6" xfId="0" applyFont="1" applyFill="1" applyBorder="1" applyAlignment="1" applyProtection="1">
      <alignment vertical="top" wrapText="1"/>
    </xf>
    <xf numFmtId="0" fontId="8" fillId="4" borderId="6" xfId="0" applyFont="1" applyFill="1" applyBorder="1" applyAlignment="1" applyProtection="1">
      <alignment horizontal="center" wrapText="1"/>
    </xf>
    <xf numFmtId="0" fontId="8" fillId="4" borderId="8" xfId="0" applyFont="1" applyFill="1" applyBorder="1" applyAlignment="1" applyProtection="1">
      <alignment horizontal="center" wrapText="1"/>
    </xf>
    <xf numFmtId="0" fontId="8" fillId="4" borderId="10" xfId="0" applyFont="1" applyFill="1" applyBorder="1" applyAlignment="1" applyProtection="1">
      <alignment vertical="top" wrapText="1"/>
    </xf>
    <xf numFmtId="0" fontId="0" fillId="0" borderId="0" xfId="0" applyProtection="1"/>
    <xf numFmtId="0" fontId="9" fillId="2" borderId="11" xfId="0" applyFont="1" applyFill="1" applyBorder="1" applyProtection="1"/>
    <xf numFmtId="0" fontId="9" fillId="2" borderId="4" xfId="0" applyFont="1" applyFill="1" applyBorder="1" applyAlignment="1" applyProtection="1">
      <alignment vertical="top"/>
    </xf>
    <xf numFmtId="0" fontId="9" fillId="2" borderId="9" xfId="0" applyFont="1" applyFill="1" applyBorder="1" applyAlignment="1" applyProtection="1">
      <alignment vertical="top" wrapText="1"/>
    </xf>
    <xf numFmtId="0" fontId="9" fillId="2" borderId="6" xfId="0" applyFont="1" applyFill="1" applyBorder="1" applyAlignment="1" applyProtection="1">
      <alignment vertical="top" wrapText="1"/>
    </xf>
    <xf numFmtId="0" fontId="9" fillId="2" borderId="6" xfId="0" applyFont="1" applyFill="1" applyBorder="1" applyAlignment="1" applyProtection="1">
      <alignment horizontal="center" wrapText="1"/>
    </xf>
    <xf numFmtId="0" fontId="9" fillId="2" borderId="8" xfId="0" applyFont="1" applyFill="1" applyBorder="1" applyAlignment="1" applyProtection="1">
      <alignment horizontal="center" wrapText="1"/>
    </xf>
    <xf numFmtId="0" fontId="9" fillId="2" borderId="10" xfId="0" applyFont="1" applyFill="1" applyBorder="1" applyAlignment="1" applyProtection="1">
      <alignment vertical="top" wrapText="1"/>
    </xf>
    <xf numFmtId="0" fontId="3" fillId="0" borderId="11" xfId="0" applyFont="1" applyBorder="1" applyAlignment="1" applyProtection="1">
      <alignment vertical="top"/>
    </xf>
    <xf numFmtId="0" fontId="0" fillId="0" borderId="4" xfId="0" applyBorder="1" applyAlignment="1" applyProtection="1">
      <alignment vertical="top" wrapText="1"/>
    </xf>
    <xf numFmtId="0" fontId="0" fillId="0" borderId="4" xfId="0" applyFont="1" applyBorder="1" applyAlignment="1" applyProtection="1">
      <alignment vertical="top"/>
    </xf>
    <xf numFmtId="0" fontId="0" fillId="0" borderId="5" xfId="0" applyFont="1" applyBorder="1" applyAlignment="1" applyProtection="1">
      <alignment vertical="top" wrapText="1"/>
    </xf>
    <xf numFmtId="0" fontId="0" fillId="0" borderId="8" xfId="0" applyBorder="1" applyAlignment="1" applyProtection="1">
      <alignment vertical="top"/>
    </xf>
    <xf numFmtId="2" fontId="0" fillId="6" borderId="6" xfId="0" applyNumberFormat="1" applyFont="1" applyFill="1" applyBorder="1" applyAlignment="1" applyProtection="1">
      <alignment horizontal="center" vertical="center" wrapText="1"/>
    </xf>
    <xf numFmtId="2" fontId="0" fillId="6" borderId="6" xfId="1" applyNumberFormat="1" applyFont="1" applyFill="1" applyBorder="1" applyAlignment="1" applyProtection="1">
      <alignment horizontal="center" vertical="center"/>
    </xf>
    <xf numFmtId="2" fontId="0" fillId="6" borderId="8" xfId="1" applyNumberFormat="1" applyFont="1" applyFill="1" applyBorder="1" applyAlignment="1" applyProtection="1">
      <alignment horizontal="center" vertical="center"/>
    </xf>
    <xf numFmtId="2" fontId="0" fillId="0" borderId="6" xfId="0" applyNumberFormat="1" applyFont="1" applyFill="1" applyBorder="1" applyAlignment="1" applyProtection="1">
      <alignment horizontal="center" vertical="center" wrapText="1"/>
    </xf>
    <xf numFmtId="2" fontId="0" fillId="3" borderId="6" xfId="1" applyNumberFormat="1" applyFont="1" applyFill="1" applyBorder="1" applyAlignment="1" applyProtection="1">
      <alignment horizontal="center" vertical="center"/>
    </xf>
    <xf numFmtId="2" fontId="0" fillId="0" borderId="10" xfId="0" applyNumberFormat="1" applyFont="1" applyFill="1" applyBorder="1" applyAlignment="1" applyProtection="1">
      <alignment horizontal="center" vertical="center" wrapText="1"/>
    </xf>
    <xf numFmtId="0" fontId="0" fillId="0" borderId="0" xfId="0" applyAlignment="1" applyProtection="1">
      <alignment vertical="top"/>
    </xf>
    <xf numFmtId="0" fontId="0" fillId="0" borderId="8" xfId="0" applyFont="1" applyFill="1" applyBorder="1" applyAlignment="1" applyProtection="1">
      <alignment vertical="top" wrapText="1"/>
    </xf>
    <xf numFmtId="2" fontId="1" fillId="7" borderId="6" xfId="1" applyNumberFormat="1" applyFont="1" applyFill="1" applyBorder="1" applyAlignment="1" applyProtection="1">
      <alignment horizontal="center" vertical="center"/>
    </xf>
    <xf numFmtId="2" fontId="1" fillId="7" borderId="8" xfId="1" applyNumberFormat="1" applyFont="1" applyFill="1" applyBorder="1" applyAlignment="1" applyProtection="1">
      <alignment horizontal="center" vertical="center"/>
    </xf>
    <xf numFmtId="0" fontId="3" fillId="0" borderId="11" xfId="0" applyFont="1" applyBorder="1" applyProtection="1"/>
    <xf numFmtId="0" fontId="0" fillId="0" borderId="4" xfId="0" applyBorder="1" applyAlignment="1" applyProtection="1">
      <alignment wrapText="1"/>
    </xf>
    <xf numFmtId="0" fontId="0" fillId="0" borderId="8" xfId="0" applyFont="1" applyBorder="1" applyAlignment="1" applyProtection="1">
      <alignment vertical="top" wrapText="1"/>
    </xf>
    <xf numFmtId="2" fontId="0" fillId="0" borderId="6" xfId="1" applyNumberFormat="1" applyFont="1" applyFill="1" applyBorder="1" applyAlignment="1" applyProtection="1">
      <alignment horizontal="center" vertical="center"/>
    </xf>
    <xf numFmtId="2" fontId="0" fillId="0" borderId="6" xfId="0" applyNumberFormat="1" applyFont="1" applyBorder="1" applyAlignment="1" applyProtection="1">
      <alignment horizontal="center" vertical="center" wrapText="1"/>
    </xf>
    <xf numFmtId="2" fontId="0" fillId="0" borderId="10" xfId="0" applyNumberFormat="1" applyFont="1" applyBorder="1" applyAlignment="1" applyProtection="1">
      <alignment horizontal="center" vertical="center" wrapText="1"/>
    </xf>
    <xf numFmtId="2" fontId="0" fillId="0" borderId="8" xfId="0" applyNumberFormat="1" applyFont="1" applyFill="1" applyBorder="1" applyAlignment="1" applyProtection="1">
      <alignment horizontal="center" vertical="center" wrapText="1"/>
    </xf>
    <xf numFmtId="2" fontId="3" fillId="2" borderId="6" xfId="0" applyNumberFormat="1" applyFont="1" applyFill="1" applyBorder="1" applyAlignment="1" applyProtection="1">
      <alignment horizontal="center" vertical="center" wrapText="1"/>
    </xf>
    <xf numFmtId="2" fontId="3" fillId="2" borderId="8" xfId="0" applyNumberFormat="1" applyFont="1" applyFill="1" applyBorder="1" applyAlignment="1" applyProtection="1">
      <alignment horizontal="center" vertical="center" wrapText="1"/>
    </xf>
    <xf numFmtId="2" fontId="3" fillId="2" borderId="10" xfId="0" applyNumberFormat="1" applyFont="1" applyFill="1" applyBorder="1" applyAlignment="1" applyProtection="1">
      <alignment horizontal="center" vertical="center" wrapText="1"/>
    </xf>
    <xf numFmtId="2" fontId="0" fillId="6" borderId="8" xfId="0" applyNumberFormat="1" applyFont="1" applyFill="1" applyBorder="1" applyAlignment="1" applyProtection="1">
      <alignment horizontal="center" vertical="center" wrapText="1"/>
    </xf>
    <xf numFmtId="0" fontId="0" fillId="0" borderId="5" xfId="0" applyFont="1" applyFill="1" applyBorder="1" applyAlignment="1" applyProtection="1">
      <alignment vertical="top" wrapText="1"/>
    </xf>
    <xf numFmtId="0" fontId="0" fillId="6" borderId="8" xfId="0" applyFont="1" applyFill="1" applyBorder="1" applyAlignment="1" applyProtection="1">
      <alignment vertical="top" wrapText="1"/>
    </xf>
    <xf numFmtId="0" fontId="9" fillId="2" borderId="13" xfId="0" applyFont="1" applyFill="1" applyBorder="1" applyProtection="1"/>
    <xf numFmtId="0" fontId="9" fillId="2" borderId="0" xfId="0" applyFont="1" applyFill="1" applyBorder="1" applyAlignment="1" applyProtection="1">
      <alignment vertical="top"/>
    </xf>
    <xf numFmtId="0" fontId="9" fillId="2" borderId="1" xfId="0" applyFont="1" applyFill="1" applyBorder="1" applyAlignment="1" applyProtection="1">
      <alignment vertical="top" wrapText="1"/>
    </xf>
    <xf numFmtId="0" fontId="0" fillId="0" borderId="4" xfId="0" applyFill="1" applyBorder="1" applyAlignment="1" applyProtection="1">
      <alignment wrapText="1"/>
    </xf>
    <xf numFmtId="0" fontId="0" fillId="0" borderId="4" xfId="0" applyFont="1" applyFill="1" applyBorder="1" applyAlignment="1" applyProtection="1">
      <alignment vertical="top"/>
    </xf>
    <xf numFmtId="0" fontId="11" fillId="4" borderId="10" xfId="0" applyFont="1" applyFill="1" applyBorder="1" applyProtection="1"/>
    <xf numFmtId="0" fontId="11" fillId="4" borderId="8" xfId="0" applyFont="1" applyFill="1" applyBorder="1" applyAlignment="1" applyProtection="1">
      <alignment vertical="top" wrapText="1"/>
    </xf>
    <xf numFmtId="2" fontId="3" fillId="4" borderId="6" xfId="0" applyNumberFormat="1" applyFont="1" applyFill="1" applyBorder="1" applyAlignment="1" applyProtection="1">
      <alignment horizontal="center" vertical="center" wrapText="1"/>
    </xf>
    <xf numFmtId="2" fontId="3" fillId="4" borderId="8" xfId="0" applyNumberFormat="1" applyFont="1" applyFill="1" applyBorder="1" applyAlignment="1" applyProtection="1">
      <alignment horizontal="center" vertical="center" wrapText="1"/>
    </xf>
    <xf numFmtId="2" fontId="3" fillId="4" borderId="10" xfId="0" applyNumberFormat="1" applyFont="1" applyFill="1" applyBorder="1" applyAlignment="1" applyProtection="1">
      <alignment horizontal="center" vertical="center" wrapText="1"/>
    </xf>
    <xf numFmtId="2" fontId="0" fillId="7" borderId="6" xfId="1" applyNumberFormat="1" applyFont="1" applyFill="1" applyBorder="1" applyAlignment="1" applyProtection="1">
      <alignment horizontal="center" vertical="center"/>
    </xf>
    <xf numFmtId="0" fontId="0" fillId="7" borderId="8" xfId="0" applyFont="1" applyFill="1" applyBorder="1" applyAlignment="1" applyProtection="1">
      <alignment vertical="top" wrapText="1"/>
    </xf>
    <xf numFmtId="2" fontId="0" fillId="7" borderId="6" xfId="0" applyNumberFormat="1" applyFont="1" applyFill="1" applyBorder="1" applyAlignment="1" applyProtection="1">
      <alignment horizontal="center" vertical="center" wrapText="1"/>
    </xf>
    <xf numFmtId="2" fontId="0" fillId="3" borderId="6" xfId="0" applyNumberFormat="1" applyFont="1" applyFill="1" applyBorder="1" applyAlignment="1" applyProtection="1">
      <alignment horizontal="center" vertical="center" wrapText="1"/>
    </xf>
    <xf numFmtId="2" fontId="0" fillId="3" borderId="10" xfId="0" applyNumberFormat="1" applyFont="1" applyFill="1" applyBorder="1" applyAlignment="1" applyProtection="1">
      <alignment horizontal="center" vertical="center" wrapText="1"/>
    </xf>
    <xf numFmtId="2" fontId="1" fillId="6" borderId="8" xfId="1" applyNumberFormat="1" applyFont="1" applyFill="1" applyBorder="1" applyAlignment="1" applyProtection="1">
      <alignment horizontal="center" vertical="center"/>
    </xf>
    <xf numFmtId="0" fontId="0" fillId="6" borderId="0" xfId="0" applyFont="1" applyFill="1" applyBorder="1" applyAlignment="1" applyProtection="1">
      <alignment vertical="top" wrapText="1"/>
    </xf>
    <xf numFmtId="2" fontId="1" fillId="6" borderId="6" xfId="1" applyNumberFormat="1" applyFont="1" applyFill="1" applyBorder="1" applyAlignment="1" applyProtection="1">
      <alignment horizontal="center" vertical="center"/>
    </xf>
    <xf numFmtId="0" fontId="0" fillId="3" borderId="8" xfId="0" applyFont="1" applyFill="1" applyBorder="1" applyAlignment="1" applyProtection="1">
      <alignment vertical="top" wrapText="1"/>
    </xf>
    <xf numFmtId="0" fontId="0" fillId="0" borderId="10" xfId="0" applyFont="1" applyBorder="1" applyAlignment="1" applyProtection="1">
      <alignment vertical="top" wrapText="1"/>
    </xf>
    <xf numFmtId="0" fontId="9" fillId="0" borderId="11" xfId="0" applyFont="1" applyFill="1" applyBorder="1" applyAlignment="1" applyProtection="1">
      <alignment vertical="top"/>
    </xf>
    <xf numFmtId="0" fontId="9" fillId="0" borderId="4" xfId="0" applyFont="1" applyFill="1" applyBorder="1" applyProtection="1"/>
    <xf numFmtId="0" fontId="0" fillId="6" borderId="8" xfId="0" applyFont="1" applyFill="1" applyBorder="1" applyAlignment="1">
      <alignment vertical="top" wrapText="1"/>
    </xf>
    <xf numFmtId="2" fontId="0" fillId="6" borderId="6" xfId="0" applyNumberFormat="1" applyFont="1" applyFill="1" applyBorder="1" applyAlignment="1">
      <alignment horizontal="center" vertical="center" wrapText="1"/>
    </xf>
    <xf numFmtId="2" fontId="0" fillId="0" borderId="6" xfId="0" applyNumberFormat="1" applyFont="1" applyFill="1" applyBorder="1" applyAlignment="1">
      <alignment horizontal="center" vertical="center" wrapText="1"/>
    </xf>
    <xf numFmtId="2" fontId="0" fillId="0" borderId="10" xfId="0" applyNumberFormat="1" applyFont="1" applyFill="1" applyBorder="1" applyAlignment="1">
      <alignment horizontal="center" vertical="center" wrapText="1"/>
    </xf>
    <xf numFmtId="0" fontId="0" fillId="0" borderId="8" xfId="0" applyFill="1" applyBorder="1" applyAlignment="1" applyProtection="1">
      <alignment vertical="top" wrapText="1"/>
    </xf>
    <xf numFmtId="0" fontId="0" fillId="0" borderId="8" xfId="0" applyBorder="1" applyAlignment="1" applyProtection="1">
      <alignment vertical="top" wrapText="1"/>
    </xf>
    <xf numFmtId="0" fontId="0" fillId="3" borderId="5" xfId="0" applyFont="1" applyFill="1" applyBorder="1" applyAlignment="1" applyProtection="1">
      <alignment vertical="top" wrapText="1"/>
    </xf>
    <xf numFmtId="0" fontId="0" fillId="3" borderId="6" xfId="0" applyFont="1" applyFill="1" applyBorder="1" applyAlignment="1" applyProtection="1">
      <alignment vertical="top" wrapText="1"/>
    </xf>
    <xf numFmtId="0" fontId="0" fillId="6" borderId="8" xfId="0" applyFill="1" applyBorder="1" applyAlignment="1" applyProtection="1">
      <alignment vertical="top" wrapText="1"/>
    </xf>
    <xf numFmtId="0" fontId="0" fillId="0" borderId="6" xfId="0" applyFont="1" applyFill="1" applyBorder="1" applyAlignment="1" applyProtection="1">
      <alignment vertical="top" wrapText="1"/>
    </xf>
    <xf numFmtId="0" fontId="0" fillId="0" borderId="9" xfId="0" applyFont="1" applyFill="1" applyBorder="1" applyAlignment="1" applyProtection="1">
      <alignment vertical="top" wrapText="1"/>
    </xf>
    <xf numFmtId="2" fontId="0" fillId="3" borderId="10" xfId="1" applyNumberFormat="1" applyFont="1" applyFill="1" applyBorder="1" applyAlignment="1" applyProtection="1">
      <alignment horizontal="center" vertical="center"/>
    </xf>
    <xf numFmtId="0" fontId="9" fillId="8" borderId="11" xfId="0" applyFont="1" applyFill="1" applyBorder="1" applyProtection="1"/>
    <xf numFmtId="0" fontId="9" fillId="8" borderId="4" xfId="0" applyFont="1" applyFill="1" applyBorder="1" applyAlignment="1" applyProtection="1">
      <alignment wrapText="1"/>
    </xf>
    <xf numFmtId="0" fontId="9" fillId="8" borderId="4" xfId="0" applyFont="1" applyFill="1" applyBorder="1" applyAlignment="1" applyProtection="1">
      <alignment vertical="top"/>
    </xf>
    <xf numFmtId="0" fontId="9" fillId="8" borderId="9" xfId="0" applyFont="1" applyFill="1" applyBorder="1" applyAlignment="1" applyProtection="1">
      <alignment vertical="top" wrapText="1"/>
    </xf>
    <xf numFmtId="2" fontId="3" fillId="8" borderId="6" xfId="0" applyNumberFormat="1" applyFont="1" applyFill="1" applyBorder="1" applyAlignment="1" applyProtection="1">
      <alignment horizontal="center" vertical="center" wrapText="1"/>
    </xf>
    <xf numFmtId="2" fontId="3" fillId="8" borderId="8" xfId="0" applyNumberFormat="1" applyFont="1" applyFill="1" applyBorder="1" applyAlignment="1" applyProtection="1">
      <alignment horizontal="center" vertical="center" wrapText="1"/>
    </xf>
    <xf numFmtId="2" fontId="3" fillId="8" borderId="10" xfId="0" applyNumberFormat="1" applyFont="1" applyFill="1" applyBorder="1" applyAlignment="1" applyProtection="1">
      <alignment horizontal="center" vertical="center" wrapText="1"/>
    </xf>
    <xf numFmtId="0" fontId="0" fillId="3" borderId="9" xfId="1" applyNumberFormat="1" applyFont="1" applyFill="1" applyBorder="1" applyAlignment="1" applyProtection="1">
      <alignment horizontal="right" vertical="top"/>
    </xf>
    <xf numFmtId="0" fontId="0" fillId="0" borderId="6" xfId="1" applyNumberFormat="1" applyFont="1" applyFill="1" applyBorder="1" applyAlignment="1" applyProtection="1">
      <alignment vertical="top" wrapText="1"/>
    </xf>
    <xf numFmtId="0" fontId="0" fillId="0" borderId="8" xfId="1" applyNumberFormat="1" applyFont="1" applyFill="1" applyBorder="1" applyAlignment="1" applyProtection="1">
      <alignment vertical="top" wrapText="1"/>
    </xf>
    <xf numFmtId="0" fontId="3" fillId="0" borderId="8" xfId="0" applyFont="1" applyBorder="1" applyProtection="1"/>
    <xf numFmtId="0" fontId="0" fillId="0" borderId="9" xfId="0" applyBorder="1" applyAlignment="1" applyProtection="1">
      <alignment wrapText="1"/>
    </xf>
    <xf numFmtId="0" fontId="0" fillId="3" borderId="10" xfId="1" applyNumberFormat="1" applyFont="1" applyFill="1" applyBorder="1" applyAlignment="1" applyProtection="1">
      <alignment horizontal="right" vertical="top"/>
    </xf>
    <xf numFmtId="0" fontId="0" fillId="0" borderId="10" xfId="1" applyNumberFormat="1" applyFont="1" applyFill="1" applyBorder="1" applyAlignment="1" applyProtection="1">
      <alignment vertical="top" wrapText="1"/>
    </xf>
    <xf numFmtId="0" fontId="0" fillId="6" borderId="8" xfId="1" applyNumberFormat="1" applyFont="1" applyFill="1" applyBorder="1" applyAlignment="1" applyProtection="1">
      <alignment vertical="top" wrapText="1"/>
    </xf>
    <xf numFmtId="0" fontId="0" fillId="3" borderId="5" xfId="1" applyNumberFormat="1" applyFont="1" applyFill="1" applyBorder="1" applyAlignment="1" applyProtection="1">
      <alignment horizontal="right" vertical="top"/>
    </xf>
    <xf numFmtId="0" fontId="9" fillId="9" borderId="11" xfId="0" applyFont="1" applyFill="1" applyBorder="1" applyProtection="1"/>
    <xf numFmtId="0" fontId="9" fillId="0" borderId="4" xfId="0" applyFont="1" applyFill="1" applyBorder="1" applyAlignment="1" applyProtection="1">
      <alignment wrapText="1"/>
    </xf>
    <xf numFmtId="0" fontId="9" fillId="0" borderId="4" xfId="0" applyFont="1" applyFill="1" applyBorder="1" applyAlignment="1" applyProtection="1">
      <alignment vertical="top"/>
    </xf>
    <xf numFmtId="0" fontId="9" fillId="0" borderId="9" xfId="0" applyFont="1" applyFill="1" applyBorder="1" applyAlignment="1" applyProtection="1">
      <alignment vertical="top" wrapText="1"/>
    </xf>
    <xf numFmtId="0" fontId="9" fillId="10" borderId="9" xfId="0" applyFont="1" applyFill="1" applyBorder="1" applyAlignment="1" applyProtection="1">
      <alignment horizontal="right" vertical="top" wrapText="1"/>
    </xf>
    <xf numFmtId="1" fontId="3" fillId="10" borderId="6" xfId="1" applyNumberFormat="1" applyFont="1" applyFill="1" applyBorder="1" applyAlignment="1" applyProtection="1">
      <alignment horizontal="center" vertical="center"/>
    </xf>
    <xf numFmtId="2" fontId="13" fillId="0" borderId="6" xfId="1" applyNumberFormat="1" applyFont="1" applyFill="1" applyBorder="1" applyAlignment="1" applyProtection="1">
      <alignment horizontal="center" vertical="center"/>
    </xf>
    <xf numFmtId="1" fontId="3" fillId="10" borderId="8" xfId="1" applyNumberFormat="1" applyFont="1" applyFill="1" applyBorder="1" applyAlignment="1" applyProtection="1">
      <alignment horizontal="center" vertical="center"/>
    </xf>
    <xf numFmtId="2" fontId="13" fillId="0" borderId="10" xfId="1" applyNumberFormat="1" applyFont="1" applyFill="1" applyBorder="1" applyAlignment="1" applyProtection="1">
      <alignment horizontal="center" vertical="center"/>
    </xf>
    <xf numFmtId="0" fontId="0" fillId="0" borderId="6" xfId="0" applyFont="1" applyBorder="1" applyAlignment="1">
      <alignment vertical="top" wrapText="1"/>
    </xf>
    <xf numFmtId="0" fontId="0" fillId="0" borderId="8" xfId="1" applyNumberFormat="1" applyFont="1" applyFill="1" applyBorder="1" applyAlignment="1" applyProtection="1">
      <alignment horizontal="left" vertical="top" wrapText="1"/>
    </xf>
    <xf numFmtId="2" fontId="0" fillId="3" borderId="8" xfId="1" applyNumberFormat="1" applyFont="1" applyFill="1" applyBorder="1" applyAlignment="1" applyProtection="1">
      <alignment horizontal="center" vertical="center"/>
    </xf>
    <xf numFmtId="0" fontId="0" fillId="3" borderId="4" xfId="1" applyNumberFormat="1" applyFont="1" applyFill="1" applyBorder="1" applyAlignment="1" applyProtection="1">
      <alignment horizontal="right" vertical="top"/>
    </xf>
    <xf numFmtId="0" fontId="0" fillId="0" borderId="14" xfId="1" applyNumberFormat="1" applyFont="1" applyFill="1" applyBorder="1" applyAlignment="1" applyProtection="1">
      <alignment vertical="top" wrapText="1"/>
    </xf>
    <xf numFmtId="0" fontId="0" fillId="0" borderId="11" xfId="1" applyNumberFormat="1" applyFont="1" applyFill="1" applyBorder="1" applyAlignment="1" applyProtection="1">
      <alignment vertical="top" wrapText="1"/>
    </xf>
    <xf numFmtId="0" fontId="12" fillId="3" borderId="14" xfId="1" applyNumberFormat="1" applyFont="1" applyFill="1" applyBorder="1" applyAlignment="1" applyProtection="1">
      <alignment horizontal="left" vertical="top" wrapText="1"/>
    </xf>
    <xf numFmtId="0" fontId="12" fillId="3" borderId="6" xfId="1" applyNumberFormat="1" applyFont="1" applyFill="1" applyBorder="1" applyAlignment="1" applyProtection="1">
      <alignment horizontal="left" vertical="top" wrapText="1"/>
    </xf>
    <xf numFmtId="0" fontId="0" fillId="0" borderId="6" xfId="2" applyFont="1" applyBorder="1" applyAlignment="1">
      <alignment vertical="top" wrapText="1"/>
    </xf>
    <xf numFmtId="0" fontId="0" fillId="0" borderId="4" xfId="0" applyBorder="1" applyAlignment="1" applyProtection="1">
      <alignment horizontal="right" vertical="top"/>
    </xf>
    <xf numFmtId="0" fontId="0" fillId="3" borderId="6" xfId="1" applyNumberFormat="1" applyFont="1" applyFill="1" applyBorder="1" applyAlignment="1" applyProtection="1">
      <alignment vertical="top" wrapText="1"/>
    </xf>
    <xf numFmtId="0" fontId="0" fillId="3" borderId="8" xfId="1" applyNumberFormat="1" applyFont="1" applyFill="1" applyBorder="1" applyAlignment="1" applyProtection="1">
      <alignment vertical="top" wrapText="1"/>
    </xf>
    <xf numFmtId="0" fontId="9" fillId="2" borderId="4" xfId="0" applyFont="1" applyFill="1" applyBorder="1" applyProtection="1"/>
    <xf numFmtId="0" fontId="9" fillId="2" borderId="0" xfId="0" applyFont="1" applyFill="1" applyBorder="1" applyProtection="1"/>
    <xf numFmtId="0" fontId="3" fillId="27" borderId="11" xfId="0" applyFont="1" applyFill="1" applyBorder="1" applyProtection="1"/>
    <xf numFmtId="0" fontId="0" fillId="27" borderId="4" xfId="0" applyFill="1" applyBorder="1" applyAlignment="1" applyProtection="1">
      <alignment wrapText="1"/>
    </xf>
    <xf numFmtId="0" fontId="0" fillId="27" borderId="4" xfId="0" applyFont="1" applyFill="1" applyBorder="1" applyAlignment="1" applyProtection="1">
      <alignment vertical="top"/>
    </xf>
    <xf numFmtId="0" fontId="0" fillId="27" borderId="5" xfId="0" applyFont="1" applyFill="1" applyBorder="1" applyAlignment="1" applyProtection="1">
      <alignment vertical="top" wrapText="1"/>
    </xf>
    <xf numFmtId="0" fontId="0" fillId="27" borderId="8" xfId="0" applyFont="1" applyFill="1" applyBorder="1" applyAlignment="1" applyProtection="1">
      <alignment vertical="top" wrapText="1"/>
    </xf>
    <xf numFmtId="2" fontId="0" fillId="28" borderId="6" xfId="1" applyNumberFormat="1" applyFont="1" applyFill="1" applyBorder="1" applyAlignment="1" applyProtection="1">
      <alignment horizontal="center" vertical="center"/>
    </xf>
    <xf numFmtId="2" fontId="0" fillId="28" borderId="8" xfId="1" applyNumberFormat="1" applyFont="1" applyFill="1" applyBorder="1" applyAlignment="1" applyProtection="1">
      <alignment horizontal="center" vertical="center"/>
    </xf>
    <xf numFmtId="2" fontId="0" fillId="28" borderId="10" xfId="1" applyNumberFormat="1" applyFont="1" applyFill="1" applyBorder="1" applyAlignment="1" applyProtection="1">
      <alignment horizontal="center" vertical="center"/>
    </xf>
    <xf numFmtId="0" fontId="0" fillId="29" borderId="8" xfId="0" applyFont="1" applyFill="1" applyBorder="1" applyAlignment="1" applyProtection="1">
      <alignment vertical="top" wrapText="1"/>
    </xf>
    <xf numFmtId="0" fontId="0" fillId="27" borderId="13" xfId="0" applyFill="1" applyBorder="1" applyAlignment="1" applyProtection="1">
      <alignment vertical="top" wrapText="1"/>
    </xf>
    <xf numFmtId="0" fontId="2" fillId="6" borderId="0" xfId="0" applyFont="1" applyFill="1" applyAlignment="1" applyProtection="1">
      <alignment horizontal="right" vertical="center" wrapText="1"/>
    </xf>
    <xf numFmtId="0" fontId="0" fillId="27" borderId="25" xfId="0" applyFont="1" applyFill="1" applyBorder="1" applyAlignment="1">
      <alignment wrapText="1"/>
    </xf>
    <xf numFmtId="0" fontId="0" fillId="6" borderId="0" xfId="0" applyFont="1" applyFill="1" applyAlignment="1">
      <alignment wrapText="1"/>
    </xf>
    <xf numFmtId="0" fontId="0" fillId="30" borderId="26" xfId="0" applyFont="1" applyFill="1" applyBorder="1" applyAlignment="1">
      <alignment wrapText="1"/>
    </xf>
    <xf numFmtId="0" fontId="0" fillId="31" borderId="26" xfId="0" applyFont="1" applyFill="1" applyBorder="1" applyAlignment="1">
      <alignment horizontal="center" vertical="center" wrapText="1"/>
    </xf>
    <xf numFmtId="0" fontId="1" fillId="6" borderId="0" xfId="1" applyNumberFormat="1" applyFont="1" applyFill="1" applyAlignment="1">
      <alignment wrapText="1"/>
    </xf>
    <xf numFmtId="0" fontId="0" fillId="6" borderId="0" xfId="0" applyFont="1" applyFill="1" applyBorder="1" applyAlignment="1">
      <alignment wrapText="1"/>
    </xf>
    <xf numFmtId="0" fontId="9" fillId="32" borderId="8" xfId="0" applyFont="1" applyFill="1" applyBorder="1" applyAlignment="1" applyProtection="1">
      <alignment vertical="top"/>
    </xf>
    <xf numFmtId="0" fontId="9" fillId="32" borderId="9" xfId="0" applyFont="1" applyFill="1" applyBorder="1" applyProtection="1"/>
    <xf numFmtId="0" fontId="0" fillId="32" borderId="9" xfId="0" applyFont="1" applyFill="1" applyBorder="1"/>
    <xf numFmtId="0" fontId="0" fillId="32" borderId="9" xfId="0" applyFont="1" applyFill="1" applyBorder="1" applyAlignment="1">
      <alignment vertical="top" wrapText="1"/>
    </xf>
    <xf numFmtId="0" fontId="9" fillId="32" borderId="10" xfId="0" applyFont="1" applyFill="1" applyBorder="1" applyAlignment="1" applyProtection="1">
      <alignment wrapText="1"/>
    </xf>
    <xf numFmtId="2" fontId="10" fillId="32" borderId="6" xfId="0" applyNumberFormat="1" applyFont="1" applyFill="1" applyBorder="1" applyAlignment="1">
      <alignment horizontal="center" vertical="center" wrapText="1"/>
    </xf>
    <xf numFmtId="2" fontId="10" fillId="32" borderId="8" xfId="0" applyNumberFormat="1" applyFont="1" applyFill="1" applyBorder="1" applyAlignment="1">
      <alignment horizontal="center" vertical="center" wrapText="1"/>
    </xf>
    <xf numFmtId="2" fontId="10" fillId="32" borderId="10" xfId="0" applyNumberFormat="1" applyFont="1" applyFill="1" applyBorder="1" applyAlignment="1">
      <alignment horizontal="center" vertical="center" wrapText="1"/>
    </xf>
    <xf numFmtId="2" fontId="33" fillId="33" borderId="27" xfId="1" applyNumberFormat="1" applyFont="1" applyFill="1" applyBorder="1" applyAlignment="1">
      <alignment horizontal="center" wrapText="1"/>
    </xf>
    <xf numFmtId="2" fontId="0" fillId="33" borderId="6" xfId="1" applyNumberFormat="1" applyFont="1" applyFill="1" applyBorder="1" applyAlignment="1" applyProtection="1">
      <alignment horizontal="center" vertical="center"/>
    </xf>
    <xf numFmtId="2" fontId="0" fillId="33" borderId="8" xfId="1" applyNumberFormat="1" applyFont="1" applyFill="1" applyBorder="1" applyAlignment="1" applyProtection="1">
      <alignment horizontal="center" vertical="center"/>
    </xf>
    <xf numFmtId="2" fontId="0" fillId="33" borderId="10" xfId="1" applyNumberFormat="1" applyFont="1" applyFill="1" applyBorder="1" applyAlignment="1" applyProtection="1">
      <alignment horizontal="center" vertical="center"/>
    </xf>
    <xf numFmtId="2" fontId="0" fillId="34" borderId="6" xfId="1" applyNumberFormat="1" applyFont="1" applyFill="1" applyBorder="1" applyAlignment="1" applyProtection="1">
      <alignment horizontal="center" vertical="center"/>
    </xf>
    <xf numFmtId="0" fontId="9" fillId="32" borderId="9" xfId="0" applyFont="1" applyFill="1" applyBorder="1" applyAlignment="1" applyProtection="1">
      <alignment wrapText="1"/>
    </xf>
    <xf numFmtId="0" fontId="9" fillId="5" borderId="9" xfId="0" applyFont="1" applyFill="1" applyBorder="1" applyAlignment="1" applyProtection="1">
      <alignment wrapText="1"/>
    </xf>
    <xf numFmtId="0" fontId="9" fillId="5" borderId="10" xfId="0" applyFont="1" applyFill="1" applyBorder="1" applyAlignment="1" applyProtection="1">
      <alignment wrapText="1"/>
    </xf>
    <xf numFmtId="0" fontId="3" fillId="0" borderId="8" xfId="0" applyFont="1" applyBorder="1" applyAlignment="1" applyProtection="1">
      <alignment horizontal="center" wrapText="1"/>
    </xf>
    <xf numFmtId="0" fontId="3" fillId="0" borderId="9" xfId="0" applyFont="1" applyBorder="1" applyAlignment="1" applyProtection="1">
      <alignment horizontal="center" wrapText="1"/>
    </xf>
    <xf numFmtId="0" fontId="3" fillId="0" borderId="10" xfId="0" applyFont="1" applyBorder="1" applyAlignment="1" applyProtection="1">
      <alignment horizontal="center" wrapText="1"/>
    </xf>
    <xf numFmtId="0" fontId="3" fillId="0" borderId="12" xfId="0" applyFont="1" applyBorder="1" applyAlignment="1" applyProtection="1">
      <alignment horizontal="center" vertical="center" wrapText="1"/>
    </xf>
    <xf numFmtId="0" fontId="3" fillId="0" borderId="15" xfId="0" applyFont="1" applyBorder="1" applyAlignment="1" applyProtection="1">
      <alignment horizontal="center" vertical="center" wrapText="1"/>
    </xf>
    <xf numFmtId="0" fontId="3" fillId="0" borderId="14" xfId="0" applyFont="1" applyBorder="1" applyAlignment="1" applyProtection="1">
      <alignment horizontal="center" vertical="center" wrapText="1"/>
    </xf>
    <xf numFmtId="0" fontId="3" fillId="0" borderId="8" xfId="0" applyFont="1" applyFill="1" applyBorder="1" applyAlignment="1" applyProtection="1">
      <alignment horizontal="center" wrapText="1"/>
    </xf>
    <xf numFmtId="0" fontId="3" fillId="0" borderId="9" xfId="0" applyFont="1" applyFill="1" applyBorder="1" applyAlignment="1" applyProtection="1">
      <alignment horizontal="center" wrapText="1"/>
    </xf>
    <xf numFmtId="0" fontId="3" fillId="0" borderId="10" xfId="0" applyFont="1" applyFill="1" applyBorder="1" applyAlignment="1" applyProtection="1">
      <alignment horizontal="center" wrapText="1"/>
    </xf>
    <xf numFmtId="0" fontId="3" fillId="3" borderId="8" xfId="0" applyFont="1" applyFill="1" applyBorder="1" applyAlignment="1" applyProtection="1">
      <alignment horizontal="center" wrapText="1"/>
    </xf>
    <xf numFmtId="0" fontId="3" fillId="3" borderId="9" xfId="0" applyFont="1" applyFill="1" applyBorder="1" applyAlignment="1" applyProtection="1">
      <alignment horizontal="center" wrapText="1"/>
    </xf>
    <xf numFmtId="0" fontId="3" fillId="3" borderId="10" xfId="0" applyFont="1" applyFill="1" applyBorder="1" applyAlignment="1" applyProtection="1">
      <alignment horizontal="center" wrapText="1"/>
    </xf>
    <xf numFmtId="0" fontId="3" fillId="0" borderId="11" xfId="0" applyFont="1" applyBorder="1" applyAlignment="1" applyProtection="1">
      <alignment horizontal="center" vertical="center"/>
    </xf>
    <xf numFmtId="0" fontId="3" fillId="0" borderId="4" xfId="0" applyFont="1" applyBorder="1" applyAlignment="1" applyProtection="1">
      <alignment horizontal="center" vertical="center"/>
    </xf>
    <xf numFmtId="0" fontId="3" fillId="0" borderId="5" xfId="0" applyFont="1" applyBorder="1" applyAlignment="1" applyProtection="1">
      <alignment horizontal="center" vertical="center"/>
    </xf>
  </cellXfs>
  <cellStyles count="104">
    <cellStyle name="20% - Accent1 2" xfId="4"/>
    <cellStyle name="20% - Accent1 3" xfId="5"/>
    <cellStyle name="20% - Accent2 2" xfId="6"/>
    <cellStyle name="20% - Accent2 3" xfId="7"/>
    <cellStyle name="20% - Accent3 2" xfId="8"/>
    <cellStyle name="20% - Accent3 3" xfId="9"/>
    <cellStyle name="20% - Accent4 2" xfId="10"/>
    <cellStyle name="20% - Accent4 3" xfId="11"/>
    <cellStyle name="20% - Accent5 2" xfId="12"/>
    <cellStyle name="20% - Accent5 3" xfId="13"/>
    <cellStyle name="20% - Accent6 2" xfId="14"/>
    <cellStyle name="20% - Accent6 3" xfId="15"/>
    <cellStyle name="40% - Accent1 2" xfId="16"/>
    <cellStyle name="40% - Accent1 3" xfId="17"/>
    <cellStyle name="40% - Accent2 2" xfId="18"/>
    <cellStyle name="40% - Accent2 3" xfId="19"/>
    <cellStyle name="40% - Accent3 2" xfId="20"/>
    <cellStyle name="40% - Accent3 3" xfId="21"/>
    <cellStyle name="40% - Accent4 2" xfId="22"/>
    <cellStyle name="40% - Accent4 3" xfId="23"/>
    <cellStyle name="40% - Accent5 2" xfId="24"/>
    <cellStyle name="40% - Accent5 3" xfId="25"/>
    <cellStyle name="40% - Accent6 2" xfId="26"/>
    <cellStyle name="40% - Accent6 3" xfId="27"/>
    <cellStyle name="60% - Accent1 2" xfId="28"/>
    <cellStyle name="60% - Accent1 3" xfId="29"/>
    <cellStyle name="60% - Accent2 2" xfId="30"/>
    <cellStyle name="60% - Accent2 3" xfId="31"/>
    <cellStyle name="60% - Accent3 2" xfId="32"/>
    <cellStyle name="60% - Accent3 3" xfId="33"/>
    <cellStyle name="60% - Accent4 2" xfId="34"/>
    <cellStyle name="60% - Accent4 3" xfId="35"/>
    <cellStyle name="60% - Accent5 2" xfId="36"/>
    <cellStyle name="60% - Accent5 3" xfId="37"/>
    <cellStyle name="60% - Accent6 2" xfId="38"/>
    <cellStyle name="60% - Accent6 3" xfId="39"/>
    <cellStyle name="Accent1 2" xfId="40"/>
    <cellStyle name="Accent1 3" xfId="41"/>
    <cellStyle name="Accent2 2" xfId="42"/>
    <cellStyle name="Accent2 3" xfId="43"/>
    <cellStyle name="Accent3 2" xfId="44"/>
    <cellStyle name="Accent3 3" xfId="45"/>
    <cellStyle name="Accent4 2" xfId="46"/>
    <cellStyle name="Accent4 3" xfId="47"/>
    <cellStyle name="Accent5 2" xfId="48"/>
    <cellStyle name="Accent5 3" xfId="49"/>
    <cellStyle name="Accent6 2" xfId="50"/>
    <cellStyle name="Accent6 3" xfId="51"/>
    <cellStyle name="Bad 2" xfId="52"/>
    <cellStyle name="Bad 3" xfId="53"/>
    <cellStyle name="Calculation 2" xfId="54"/>
    <cellStyle name="Calculation 3" xfId="55"/>
    <cellStyle name="Check Cell 2" xfId="56"/>
    <cellStyle name="Check Cell 3" xfId="57"/>
    <cellStyle name="Explanatory Text 2" xfId="58"/>
    <cellStyle name="Explanatory Text 3" xfId="59"/>
    <cellStyle name="Good 2" xfId="60"/>
    <cellStyle name="Good 3" xfId="61"/>
    <cellStyle name="Heading 1 2" xfId="62"/>
    <cellStyle name="Heading 1 3" xfId="63"/>
    <cellStyle name="Heading 2 2" xfId="64"/>
    <cellStyle name="Heading 2 3" xfId="65"/>
    <cellStyle name="Heading 3 2" xfId="66"/>
    <cellStyle name="Heading 3 3" xfId="67"/>
    <cellStyle name="Heading 4 2" xfId="68"/>
    <cellStyle name="Heading 4 3" xfId="69"/>
    <cellStyle name="Input 2" xfId="70"/>
    <cellStyle name="Input 3" xfId="71"/>
    <cellStyle name="Linked Cell 2" xfId="72"/>
    <cellStyle name="Linked Cell 3" xfId="73"/>
    <cellStyle name="Neutral 2" xfId="74"/>
    <cellStyle name="Neutral 3" xfId="75"/>
    <cellStyle name="Normal" xfId="0" builtinId="0"/>
    <cellStyle name="Normal 2" xfId="76"/>
    <cellStyle name="Normal 2 2" xfId="77"/>
    <cellStyle name="Normal 2 3" xfId="78"/>
    <cellStyle name="Normal 2 3 2" xfId="79"/>
    <cellStyle name="Normal 2 4" xfId="80"/>
    <cellStyle name="Normal 3" xfId="81"/>
    <cellStyle name="Normal 4" xfId="82"/>
    <cellStyle name="Normal 4 2" xfId="83"/>
    <cellStyle name="Normal 5" xfId="84"/>
    <cellStyle name="Normal 6" xfId="85"/>
    <cellStyle name="Normal 6 2" xfId="2"/>
    <cellStyle name="Normal 7" xfId="86"/>
    <cellStyle name="Normal 8" xfId="87"/>
    <cellStyle name="Normal_KPIs and MIs 27032009" xfId="1"/>
    <cellStyle name="Note 2" xfId="88"/>
    <cellStyle name="Note 3" xfId="89"/>
    <cellStyle name="Output 2" xfId="90"/>
    <cellStyle name="Output 3" xfId="91"/>
    <cellStyle name="Percent 2" xfId="92"/>
    <cellStyle name="Percent 2 2" xfId="93"/>
    <cellStyle name="Percent 3" xfId="94"/>
    <cellStyle name="Percent 4" xfId="95"/>
    <cellStyle name="Percent 5" xfId="96"/>
    <cellStyle name="Percent 6" xfId="3"/>
    <cellStyle name="TableStyleLight1" xfId="97"/>
    <cellStyle name="Title 2" xfId="98"/>
    <cellStyle name="Title 3" xfId="99"/>
    <cellStyle name="Total 2" xfId="100"/>
    <cellStyle name="Total 3" xfId="101"/>
    <cellStyle name="Warning Text 2" xfId="102"/>
    <cellStyle name="Warning Text 3" xfId="103"/>
  </cellStyles>
  <dxfs count="24">
    <dxf>
      <fill>
        <patternFill>
          <bgColor rgb="FFFF000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s>
  <tableStyles count="0" defaultTableStyle="TableStyleMedium2" defaultPivotStyle="PivotStyleLight16"/>
  <colors>
    <mruColors>
      <color rgb="FF333399"/>
      <color rgb="FF333333"/>
      <color rgb="FFDDD9C4"/>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E253"/>
  <sheetViews>
    <sheetView showGridLines="0" tabSelected="1" zoomScale="60" zoomScaleNormal="60" zoomScaleSheetLayoutView="70" workbookViewId="0">
      <pane ySplit="14" topLeftCell="A15" activePane="bottomLeft" state="frozen"/>
      <selection activeCell="A232" sqref="A232"/>
      <selection pane="bottomLeft" activeCell="D132" sqref="D132"/>
    </sheetView>
  </sheetViews>
  <sheetFormatPr defaultColWidth="9.109375" defaultRowHeight="26.25" customHeight="1"/>
  <cols>
    <col min="1" max="1" width="10.44140625" style="2" customWidth="1"/>
    <col min="2" max="2" width="3.88671875" style="2" customWidth="1"/>
    <col min="3" max="3" width="8.6640625" style="2" customWidth="1"/>
    <col min="4" max="4" width="48.88671875" style="2" customWidth="1"/>
    <col min="5" max="5" width="52.44140625" style="2" customWidth="1"/>
    <col min="6" max="6" width="18.5546875" style="2" customWidth="1"/>
    <col min="7" max="18" width="12.6640625" style="2" customWidth="1"/>
    <col min="19" max="19" width="9.109375" style="2"/>
    <col min="20" max="31" width="0" style="2" hidden="1" customWidth="1"/>
    <col min="32" max="16384" width="9.109375" style="2"/>
  </cols>
  <sheetData>
    <row r="1" spans="1:31" ht="13.8" thickBot="1">
      <c r="H1" s="3"/>
      <c r="I1" s="4"/>
      <c r="L1"/>
      <c r="M1"/>
      <c r="N1"/>
      <c r="P1"/>
      <c r="Q1"/>
      <c r="R1"/>
    </row>
    <row r="2" spans="1:31" ht="17.100000000000001" hidden="1" customHeight="1">
      <c r="A2" s="5"/>
      <c r="B2" s="6"/>
      <c r="C2" s="6"/>
      <c r="D2" s="7"/>
      <c r="E2" s="8"/>
      <c r="F2" s="9"/>
      <c r="G2" s="9"/>
      <c r="K2" s="9"/>
      <c r="O2" s="9"/>
    </row>
    <row r="3" spans="1:31" ht="17.100000000000001" hidden="1" customHeight="1">
      <c r="A3" s="1"/>
      <c r="B3" s="9"/>
      <c r="C3" s="9"/>
      <c r="D3" s="9"/>
      <c r="E3" s="10"/>
      <c r="F3" s="9"/>
      <c r="G3" s="9"/>
      <c r="K3" s="9"/>
      <c r="O3" s="9"/>
    </row>
    <row r="4" spans="1:31" ht="17.100000000000001" hidden="1" customHeight="1">
      <c r="A4" s="1"/>
      <c r="B4" s="9"/>
      <c r="C4" s="9"/>
      <c r="D4" s="9"/>
      <c r="E4" s="10"/>
      <c r="F4" s="9"/>
      <c r="G4" s="9"/>
      <c r="H4" s="11"/>
      <c r="K4" s="9"/>
      <c r="O4" s="9"/>
    </row>
    <row r="5" spans="1:31" ht="17.100000000000001" hidden="1" customHeight="1">
      <c r="A5" s="1"/>
      <c r="B5" s="9"/>
      <c r="C5" s="9"/>
      <c r="D5" s="9"/>
      <c r="E5" s="10"/>
      <c r="F5" s="9"/>
      <c r="G5" s="9"/>
      <c r="H5" s="11"/>
      <c r="K5" s="9"/>
      <c r="O5" s="9"/>
    </row>
    <row r="6" spans="1:31" ht="17.100000000000001" hidden="1" customHeight="1">
      <c r="A6" s="1"/>
      <c r="B6" s="9"/>
      <c r="C6" s="9"/>
      <c r="D6" s="9"/>
      <c r="E6" s="10"/>
      <c r="F6" s="9"/>
      <c r="G6" s="9"/>
      <c r="H6" s="11"/>
      <c r="K6" s="9"/>
      <c r="O6" s="9"/>
    </row>
    <row r="7" spans="1:31" ht="17.100000000000001" hidden="1" customHeight="1">
      <c r="A7" s="1"/>
      <c r="B7" s="9" t="s">
        <v>1</v>
      </c>
      <c r="C7" s="9"/>
      <c r="D7" s="9"/>
      <c r="E7" s="10"/>
      <c r="F7" s="9"/>
      <c r="G7" s="9"/>
      <c r="H7" s="11"/>
      <c r="K7" s="9"/>
      <c r="O7" s="9"/>
    </row>
    <row r="8" spans="1:31" ht="17.100000000000001" hidden="1" customHeight="1">
      <c r="A8" s="1"/>
      <c r="B8" s="12"/>
      <c r="C8" s="12"/>
      <c r="D8" s="12"/>
      <c r="E8" s="13"/>
      <c r="F8" s="9"/>
      <c r="G8" s="9"/>
      <c r="K8" s="9"/>
      <c r="O8" s="9"/>
    </row>
    <row r="9" spans="1:31" ht="73.5" customHeight="1">
      <c r="A9" s="1" t="s">
        <v>0</v>
      </c>
      <c r="B9" s="14"/>
      <c r="C9" s="14"/>
      <c r="D9" s="14"/>
      <c r="E9" s="14"/>
      <c r="F9" s="161" t="s">
        <v>2</v>
      </c>
      <c r="G9" s="162"/>
      <c r="H9" s="163" t="s">
        <v>386</v>
      </c>
      <c r="I9" s="164"/>
      <c r="J9" s="163" t="s">
        <v>387</v>
      </c>
      <c r="K9" s="165"/>
      <c r="L9" s="166" t="s">
        <v>388</v>
      </c>
      <c r="M9" s="176"/>
      <c r="N9" s="167" t="s">
        <v>389</v>
      </c>
      <c r="O9" s="14"/>
    </row>
    <row r="11" spans="1:31" s="20" customFormat="1" ht="32.25" customHeight="1">
      <c r="A11" s="15"/>
      <c r="B11" s="16"/>
      <c r="C11" s="17"/>
      <c r="D11" s="18"/>
      <c r="E11" s="19"/>
      <c r="F11" s="187" t="s">
        <v>385</v>
      </c>
      <c r="G11" s="190" t="s">
        <v>3</v>
      </c>
      <c r="H11" s="191"/>
      <c r="I11" s="191"/>
      <c r="J11" s="192"/>
      <c r="K11" s="190" t="s">
        <v>4</v>
      </c>
      <c r="L11" s="191"/>
      <c r="M11" s="191"/>
      <c r="N11" s="192"/>
      <c r="O11" s="193" t="s">
        <v>5</v>
      </c>
      <c r="P11" s="194"/>
      <c r="Q11" s="194"/>
      <c r="R11" s="195"/>
    </row>
    <row r="12" spans="1:31" s="20" customFormat="1" ht="63.75" customHeight="1">
      <c r="A12" s="196" t="s">
        <v>6</v>
      </c>
      <c r="B12" s="197"/>
      <c r="C12" s="197"/>
      <c r="D12" s="198"/>
      <c r="E12" s="21" t="s">
        <v>7</v>
      </c>
      <c r="F12" s="188"/>
      <c r="G12" s="22" t="s">
        <v>8</v>
      </c>
      <c r="H12" s="23" t="s">
        <v>9</v>
      </c>
      <c r="I12" s="23" t="s">
        <v>10</v>
      </c>
      <c r="J12" s="24" t="s">
        <v>11</v>
      </c>
      <c r="K12" s="22" t="s">
        <v>8</v>
      </c>
      <c r="L12" s="23" t="s">
        <v>9</v>
      </c>
      <c r="M12" s="23" t="s">
        <v>10</v>
      </c>
      <c r="N12" s="23" t="s">
        <v>11</v>
      </c>
      <c r="O12" s="25" t="s">
        <v>8</v>
      </c>
      <c r="P12" s="26" t="s">
        <v>9</v>
      </c>
      <c r="Q12" s="26" t="s">
        <v>10</v>
      </c>
      <c r="R12" s="26" t="s">
        <v>11</v>
      </c>
    </row>
    <row r="13" spans="1:31" s="20" customFormat="1" ht="26.25" customHeight="1">
      <c r="A13" s="184" t="s">
        <v>12</v>
      </c>
      <c r="B13" s="185"/>
      <c r="C13" s="185"/>
      <c r="D13" s="186"/>
      <c r="E13" s="21"/>
      <c r="F13" s="188"/>
      <c r="G13" s="27">
        <v>262</v>
      </c>
      <c r="H13" s="27">
        <v>48</v>
      </c>
      <c r="I13" s="27">
        <v>71</v>
      </c>
      <c r="J13" s="28">
        <v>143</v>
      </c>
      <c r="K13" s="27">
        <v>262</v>
      </c>
      <c r="L13" s="27">
        <v>48</v>
      </c>
      <c r="M13" s="27">
        <v>71</v>
      </c>
      <c r="N13" s="27">
        <v>143</v>
      </c>
      <c r="O13" s="29">
        <v>262</v>
      </c>
      <c r="P13" s="27">
        <v>48</v>
      </c>
      <c r="Q13" s="27">
        <v>71</v>
      </c>
      <c r="R13" s="27">
        <v>143</v>
      </c>
      <c r="T13">
        <v>262</v>
      </c>
      <c r="U13">
        <v>48</v>
      </c>
      <c r="V13">
        <v>71</v>
      </c>
      <c r="W13">
        <v>143</v>
      </c>
      <c r="X13">
        <v>262</v>
      </c>
      <c r="Y13">
        <v>48</v>
      </c>
      <c r="Z13">
        <v>71</v>
      </c>
      <c r="AA13">
        <v>143</v>
      </c>
      <c r="AB13">
        <v>262</v>
      </c>
      <c r="AC13">
        <v>48</v>
      </c>
      <c r="AD13">
        <v>71</v>
      </c>
      <c r="AE13">
        <v>143</v>
      </c>
    </row>
    <row r="14" spans="1:31" s="20" customFormat="1" ht="27.75" customHeight="1">
      <c r="A14" s="184" t="s">
        <v>13</v>
      </c>
      <c r="B14" s="185"/>
      <c r="C14" s="185"/>
      <c r="D14" s="186"/>
      <c r="E14" s="21"/>
      <c r="F14" s="189"/>
      <c r="G14" s="30">
        <v>262.17000311612998</v>
      </c>
      <c r="H14" s="30">
        <v>87.360002517700195</v>
      </c>
      <c r="I14" s="30">
        <v>87.410001158714195</v>
      </c>
      <c r="J14" s="31">
        <v>87.399999439716296</v>
      </c>
      <c r="K14" s="30">
        <v>262.17000311612998</v>
      </c>
      <c r="L14" s="30">
        <v>87.360002517700195</v>
      </c>
      <c r="M14" s="30">
        <v>87.410001158714195</v>
      </c>
      <c r="N14" s="30">
        <v>87.399999439716296</v>
      </c>
      <c r="O14" s="32">
        <v>262.17000311612998</v>
      </c>
      <c r="P14" s="30">
        <v>87.360002517700195</v>
      </c>
      <c r="Q14" s="30">
        <v>87.410001158714195</v>
      </c>
      <c r="R14" s="30">
        <v>87.399999439716296</v>
      </c>
      <c r="T14">
        <v>262.17000311612998</v>
      </c>
      <c r="U14">
        <v>87.360002517700195</v>
      </c>
      <c r="V14">
        <v>87.410001158714195</v>
      </c>
      <c r="W14">
        <v>87.399999439716296</v>
      </c>
      <c r="X14">
        <v>262.17000311612998</v>
      </c>
      <c r="Y14">
        <v>87.360002517700195</v>
      </c>
      <c r="Z14">
        <v>87.410001158714195</v>
      </c>
      <c r="AA14">
        <v>87.399999439716296</v>
      </c>
      <c r="AB14">
        <v>262.17000311612998</v>
      </c>
      <c r="AC14">
        <v>87.360002517700195</v>
      </c>
      <c r="AD14">
        <v>87.410001158714195</v>
      </c>
      <c r="AE14">
        <v>87.399999439716296</v>
      </c>
    </row>
    <row r="15" spans="1:31" s="42" customFormat="1" ht="15.6">
      <c r="A15" s="33" t="s">
        <v>14</v>
      </c>
      <c r="B15" s="34"/>
      <c r="C15" s="35"/>
      <c r="D15" s="36"/>
      <c r="E15" s="37"/>
      <c r="F15" s="37"/>
      <c r="G15" s="38"/>
      <c r="H15" s="39"/>
      <c r="I15" s="39"/>
      <c r="J15" s="40"/>
      <c r="K15" s="38"/>
      <c r="L15" s="39"/>
      <c r="M15" s="39"/>
      <c r="N15" s="39"/>
      <c r="O15" s="41"/>
      <c r="P15" s="39"/>
      <c r="Q15" s="39"/>
      <c r="R15" s="39"/>
    </row>
    <row r="16" spans="1:31" s="42" customFormat="1" ht="42.75" customHeight="1">
      <c r="A16" s="43"/>
      <c r="B16" s="149" t="s">
        <v>372</v>
      </c>
      <c r="C16" s="44"/>
      <c r="D16" s="45"/>
      <c r="E16" s="45"/>
      <c r="F16" s="45"/>
      <c r="G16" s="46"/>
      <c r="H16" s="47"/>
      <c r="I16" s="47"/>
      <c r="J16" s="48"/>
      <c r="K16" s="46"/>
      <c r="L16" s="47"/>
      <c r="M16" s="47"/>
      <c r="N16" s="47"/>
      <c r="O16" s="49"/>
      <c r="P16" s="47"/>
      <c r="Q16" s="47"/>
      <c r="R16" s="47"/>
    </row>
    <row r="17" spans="1:31" s="42" customFormat="1" ht="42" customHeight="1">
      <c r="A17" s="168" t="s">
        <v>15</v>
      </c>
      <c r="B17" s="169" t="s">
        <v>16</v>
      </c>
      <c r="C17" s="181" t="s">
        <v>17</v>
      </c>
      <c r="D17" s="182"/>
      <c r="E17" s="183"/>
      <c r="F17" s="172">
        <v>5</v>
      </c>
      <c r="G17" s="173">
        <v>4.2643576666666663</v>
      </c>
      <c r="H17" s="173">
        <v>4.2159896666666663</v>
      </c>
      <c r="I17" s="173">
        <v>3.9344260000000002</v>
      </c>
      <c r="J17" s="174">
        <v>4.7304017500000004</v>
      </c>
      <c r="K17" s="173">
        <v>4</v>
      </c>
      <c r="L17" s="173">
        <v>4.333333333333333</v>
      </c>
      <c r="M17" s="173">
        <v>4</v>
      </c>
      <c r="N17" s="173">
        <v>5</v>
      </c>
      <c r="O17" s="175">
        <v>1.0670382</v>
      </c>
      <c r="P17" s="173">
        <v>0.9775798</v>
      </c>
      <c r="Q17" s="173">
        <v>1.113420525</v>
      </c>
      <c r="R17" s="173">
        <v>1.0876969750000001</v>
      </c>
    </row>
    <row r="18" spans="1:31" s="61" customFormat="1" ht="42" customHeight="1">
      <c r="A18" s="50" t="s">
        <v>18</v>
      </c>
      <c r="B18" s="51"/>
      <c r="C18" s="52">
        <v>1.1000000000000001</v>
      </c>
      <c r="D18" s="53" t="s">
        <v>19</v>
      </c>
      <c r="E18" s="54"/>
      <c r="F18" s="180"/>
      <c r="G18" s="55">
        <v>4.22159</v>
      </c>
      <c r="H18" s="55">
        <v>3.9342359999999998</v>
      </c>
      <c r="I18" s="56">
        <v>3.9043389999999998</v>
      </c>
      <c r="J18" s="57">
        <v>4.7975425000000005</v>
      </c>
      <c r="K18" s="58">
        <v>4</v>
      </c>
      <c r="L18" s="58">
        <v>4</v>
      </c>
      <c r="M18" s="59">
        <v>4</v>
      </c>
      <c r="N18" s="59">
        <v>5</v>
      </c>
      <c r="O18" s="60">
        <v>1.126911</v>
      </c>
      <c r="P18" s="58">
        <v>0.99896260000000003</v>
      </c>
      <c r="Q18" s="59">
        <v>1.0797580499999999</v>
      </c>
      <c r="R18" s="59">
        <v>1.03348095</v>
      </c>
    </row>
    <row r="19" spans="1:31" s="61" customFormat="1" ht="42" customHeight="1">
      <c r="A19" s="50" t="s">
        <v>20</v>
      </c>
      <c r="B19" s="51"/>
      <c r="C19" s="52"/>
      <c r="D19" s="53"/>
      <c r="E19" s="62" t="s">
        <v>21</v>
      </c>
      <c r="F19" s="180"/>
      <c r="G19" s="55">
        <v>4.0217489999999998</v>
      </c>
      <c r="H19" s="55">
        <v>3.595745</v>
      </c>
      <c r="I19" s="63">
        <v>3.66092</v>
      </c>
      <c r="J19" s="64">
        <v>4.7901420000000003</v>
      </c>
      <c r="K19" s="58">
        <v>4</v>
      </c>
      <c r="L19" s="58">
        <v>4</v>
      </c>
      <c r="M19" s="59">
        <v>4</v>
      </c>
      <c r="N19" s="59">
        <v>5</v>
      </c>
      <c r="O19" s="60">
        <v>1.1446369999999999</v>
      </c>
      <c r="P19" s="58">
        <v>0.8963352</v>
      </c>
      <c r="Q19" s="59">
        <v>1.169781</v>
      </c>
      <c r="R19" s="59">
        <v>0.94356989999999996</v>
      </c>
      <c r="T19">
        <v>4.0217489999999998</v>
      </c>
      <c r="U19">
        <v>3.595745</v>
      </c>
      <c r="V19">
        <v>3.66092</v>
      </c>
      <c r="W19">
        <v>4.7901420000000003</v>
      </c>
      <c r="X19">
        <v>4</v>
      </c>
      <c r="Y19">
        <v>4</v>
      </c>
      <c r="Z19">
        <v>4</v>
      </c>
      <c r="AA19">
        <v>5</v>
      </c>
      <c r="AB19">
        <v>1.1446369999999999</v>
      </c>
      <c r="AC19">
        <v>0.8963352</v>
      </c>
      <c r="AD19">
        <v>1.169781</v>
      </c>
      <c r="AE19">
        <v>0.94356989999999996</v>
      </c>
    </row>
    <row r="20" spans="1:31" s="61" customFormat="1" ht="42" customHeight="1">
      <c r="A20" s="50" t="s">
        <v>20</v>
      </c>
      <c r="B20" s="51"/>
      <c r="C20" s="52"/>
      <c r="D20" s="53"/>
      <c r="E20" s="62" t="s">
        <v>22</v>
      </c>
      <c r="F20" s="180"/>
      <c r="G20" s="55">
        <v>4.4214310000000001</v>
      </c>
      <c r="H20" s="55">
        <v>4.2727269999999997</v>
      </c>
      <c r="I20" s="63">
        <v>4.1477579999999996</v>
      </c>
      <c r="J20" s="64">
        <v>4.8049429999999997</v>
      </c>
      <c r="K20" s="58">
        <v>4</v>
      </c>
      <c r="L20" s="58">
        <v>4</v>
      </c>
      <c r="M20" s="59">
        <v>4</v>
      </c>
      <c r="N20" s="59">
        <v>5</v>
      </c>
      <c r="O20" s="60">
        <v>1.1091850000000001</v>
      </c>
      <c r="P20" s="58">
        <v>1.1015900000000001</v>
      </c>
      <c r="Q20" s="59">
        <v>0.98973509999999998</v>
      </c>
      <c r="R20" s="59">
        <v>1.1233919999999999</v>
      </c>
      <c r="T20">
        <v>4.4214310000000001</v>
      </c>
      <c r="U20">
        <v>4.2727269999999997</v>
      </c>
      <c r="V20">
        <v>4.1477579999999996</v>
      </c>
      <c r="W20">
        <v>4.8049429999999997</v>
      </c>
      <c r="X20">
        <v>4</v>
      </c>
      <c r="Y20">
        <v>4</v>
      </c>
      <c r="Z20">
        <v>4</v>
      </c>
      <c r="AA20">
        <v>5</v>
      </c>
      <c r="AB20">
        <v>1.1091850000000001</v>
      </c>
      <c r="AC20">
        <v>1.1015900000000001</v>
      </c>
      <c r="AD20">
        <v>0.98973509999999998</v>
      </c>
      <c r="AE20">
        <v>1.1233919999999999</v>
      </c>
    </row>
    <row r="21" spans="1:31" s="42" customFormat="1" ht="42" customHeight="1">
      <c r="A21" s="65" t="s">
        <v>18</v>
      </c>
      <c r="B21" s="66"/>
      <c r="C21" s="52">
        <v>1.2</v>
      </c>
      <c r="D21" s="53" t="s">
        <v>23</v>
      </c>
      <c r="E21" s="67" t="s">
        <v>24</v>
      </c>
      <c r="F21" s="180"/>
      <c r="G21" s="55">
        <v>4.1818179999999998</v>
      </c>
      <c r="H21" s="68">
        <v>4.1818179999999998</v>
      </c>
      <c r="I21" s="177" t="s">
        <v>25</v>
      </c>
      <c r="J21" s="178" t="s">
        <v>25</v>
      </c>
      <c r="K21" s="69">
        <v>4</v>
      </c>
      <c r="L21" s="68">
        <v>4</v>
      </c>
      <c r="M21" s="177" t="s">
        <v>25</v>
      </c>
      <c r="N21" s="177" t="s">
        <v>25</v>
      </c>
      <c r="O21" s="70">
        <v>0.94186559999999997</v>
      </c>
      <c r="P21" s="68">
        <v>0.94186559999999997</v>
      </c>
      <c r="Q21" s="177" t="s">
        <v>25</v>
      </c>
      <c r="R21" s="177" t="s">
        <v>25</v>
      </c>
      <c r="T21">
        <v>4.1818179999999998</v>
      </c>
      <c r="U21">
        <v>4.1818179999999998</v>
      </c>
      <c r="V21" t="s">
        <v>25</v>
      </c>
      <c r="W21" t="s">
        <v>25</v>
      </c>
      <c r="X21">
        <v>4</v>
      </c>
      <c r="Y21">
        <v>4</v>
      </c>
      <c r="Z21" t="s">
        <v>25</v>
      </c>
      <c r="AA21" t="s">
        <v>25</v>
      </c>
      <c r="AB21">
        <v>0.94186559999999997</v>
      </c>
      <c r="AC21">
        <v>0.94186559999999997</v>
      </c>
      <c r="AD21" t="s">
        <v>25</v>
      </c>
      <c r="AE21" t="s">
        <v>25</v>
      </c>
    </row>
    <row r="22" spans="1:31" s="42" customFormat="1" ht="42" customHeight="1">
      <c r="A22" s="65" t="s">
        <v>18</v>
      </c>
      <c r="B22" s="66"/>
      <c r="C22" s="52">
        <v>1.3</v>
      </c>
      <c r="D22" s="53" t="s">
        <v>26</v>
      </c>
      <c r="E22" s="67" t="s">
        <v>27</v>
      </c>
      <c r="F22" s="67">
        <v>5</v>
      </c>
      <c r="G22" s="55">
        <v>4.3896649999999999</v>
      </c>
      <c r="H22" s="68">
        <v>4.5319149999999997</v>
      </c>
      <c r="I22" s="58">
        <v>3.9645130000000002</v>
      </c>
      <c r="J22" s="71">
        <v>4.6632610000000003</v>
      </c>
      <c r="K22" s="69">
        <v>4</v>
      </c>
      <c r="L22" s="59">
        <v>5</v>
      </c>
      <c r="M22" s="58">
        <v>4</v>
      </c>
      <c r="N22" s="58">
        <v>5</v>
      </c>
      <c r="O22" s="70">
        <v>1.1323380000000001</v>
      </c>
      <c r="P22" s="59">
        <v>0.99191119999999999</v>
      </c>
      <c r="Q22" s="58">
        <v>1.1470830000000001</v>
      </c>
      <c r="R22" s="58">
        <v>1.141913</v>
      </c>
      <c r="T22">
        <v>4.3896649999999999</v>
      </c>
      <c r="U22">
        <v>4.5319149999999997</v>
      </c>
      <c r="V22">
        <v>3.9645130000000002</v>
      </c>
      <c r="W22">
        <v>4.6632610000000003</v>
      </c>
      <c r="X22">
        <v>4</v>
      </c>
      <c r="Y22">
        <v>5</v>
      </c>
      <c r="Z22">
        <v>4</v>
      </c>
      <c r="AA22">
        <v>5</v>
      </c>
      <c r="AB22">
        <v>1.1323380000000001</v>
      </c>
      <c r="AC22">
        <v>0.99191119999999999</v>
      </c>
      <c r="AD22">
        <v>1.1470830000000001</v>
      </c>
      <c r="AE22">
        <v>1.141913</v>
      </c>
    </row>
    <row r="23" spans="1:31" s="42" customFormat="1" ht="42" customHeight="1">
      <c r="A23" s="43"/>
      <c r="B23" s="149" t="s">
        <v>373</v>
      </c>
      <c r="C23" s="44"/>
      <c r="D23" s="45"/>
      <c r="E23" s="45" t="s">
        <v>28</v>
      </c>
      <c r="F23" s="45"/>
      <c r="G23" s="72"/>
      <c r="H23" s="72"/>
      <c r="I23" s="72"/>
      <c r="J23" s="73"/>
      <c r="K23" s="72"/>
      <c r="L23" s="72"/>
      <c r="M23" s="72"/>
      <c r="N23" s="72"/>
      <c r="O23" s="74"/>
      <c r="P23" s="72"/>
      <c r="Q23" s="72"/>
      <c r="R23" s="72"/>
      <c r="T23"/>
      <c r="U23"/>
      <c r="V23"/>
      <c r="W23"/>
      <c r="X23"/>
      <c r="Y23"/>
      <c r="Z23"/>
      <c r="AA23"/>
      <c r="AB23"/>
      <c r="AC23"/>
      <c r="AD23"/>
      <c r="AE23"/>
    </row>
    <row r="24" spans="1:31" s="42" customFormat="1" ht="42" customHeight="1">
      <c r="A24" s="168" t="s">
        <v>15</v>
      </c>
      <c r="B24" s="169" t="s">
        <v>29</v>
      </c>
      <c r="C24" s="169" t="s">
        <v>30</v>
      </c>
      <c r="D24" s="170"/>
      <c r="E24" s="171"/>
      <c r="F24" s="171">
        <v>3</v>
      </c>
      <c r="G24" s="173">
        <v>3.7376922500000003</v>
      </c>
      <c r="H24" s="173">
        <v>3.7376922500000003</v>
      </c>
      <c r="I24" s="177"/>
      <c r="J24" s="178"/>
      <c r="K24" s="173">
        <v>4</v>
      </c>
      <c r="L24" s="173">
        <v>4</v>
      </c>
      <c r="M24" s="177"/>
      <c r="N24" s="177"/>
      <c r="O24" s="175">
        <v>0.92944902500000004</v>
      </c>
      <c r="P24" s="173">
        <v>0.92944902500000004</v>
      </c>
      <c r="Q24" s="177"/>
      <c r="R24" s="177"/>
      <c r="T24"/>
      <c r="U24"/>
      <c r="V24"/>
      <c r="W24"/>
      <c r="X24"/>
      <c r="Y24"/>
      <c r="Z24"/>
      <c r="AA24"/>
      <c r="AB24"/>
      <c r="AC24"/>
      <c r="AD24"/>
      <c r="AE24"/>
    </row>
    <row r="25" spans="1:31" s="42" customFormat="1" ht="42" customHeight="1">
      <c r="A25" s="65" t="s">
        <v>18</v>
      </c>
      <c r="B25" s="66"/>
      <c r="C25" s="52">
        <v>2.1</v>
      </c>
      <c r="D25" s="53" t="s">
        <v>31</v>
      </c>
      <c r="E25" s="62"/>
      <c r="F25" s="62">
        <v>4</v>
      </c>
      <c r="G25" s="55">
        <v>3.8976065000000002</v>
      </c>
      <c r="H25" s="58">
        <v>3.8976065000000002</v>
      </c>
      <c r="I25" s="177"/>
      <c r="J25" s="178"/>
      <c r="K25" s="58">
        <v>4</v>
      </c>
      <c r="L25" s="58">
        <v>4</v>
      </c>
      <c r="M25" s="177"/>
      <c r="N25" s="177"/>
      <c r="O25" s="60">
        <v>1.0240901500000001</v>
      </c>
      <c r="P25" s="58">
        <v>1.0240901500000001</v>
      </c>
      <c r="Q25" s="177"/>
      <c r="R25" s="177"/>
      <c r="T25"/>
      <c r="U25"/>
      <c r="V25"/>
      <c r="W25"/>
      <c r="X25"/>
      <c r="Y25"/>
      <c r="Z25"/>
      <c r="AA25"/>
      <c r="AB25"/>
      <c r="AC25"/>
      <c r="AD25"/>
      <c r="AE25"/>
    </row>
    <row r="26" spans="1:31" s="42" customFormat="1" ht="42" customHeight="1">
      <c r="A26" s="65" t="s">
        <v>20</v>
      </c>
      <c r="B26" s="66"/>
      <c r="C26" s="52"/>
      <c r="D26" s="53"/>
      <c r="E26" s="62" t="s">
        <v>32</v>
      </c>
      <c r="F26" s="180"/>
      <c r="G26" s="55">
        <v>3.625</v>
      </c>
      <c r="H26" s="58">
        <v>3.625</v>
      </c>
      <c r="I26" s="177" t="s">
        <v>25</v>
      </c>
      <c r="J26" s="178" t="s">
        <v>25</v>
      </c>
      <c r="K26" s="58">
        <v>4</v>
      </c>
      <c r="L26" s="58">
        <v>4</v>
      </c>
      <c r="M26" s="177" t="s">
        <v>25</v>
      </c>
      <c r="N26" s="177" t="s">
        <v>25</v>
      </c>
      <c r="O26" s="60">
        <v>1.1361410000000001</v>
      </c>
      <c r="P26" s="58">
        <v>1.1361410000000001</v>
      </c>
      <c r="Q26" s="177" t="s">
        <v>25</v>
      </c>
      <c r="R26" s="177" t="s">
        <v>25</v>
      </c>
      <c r="T26">
        <v>3.625</v>
      </c>
      <c r="U26">
        <v>3.625</v>
      </c>
      <c r="V26" t="s">
        <v>25</v>
      </c>
      <c r="W26" t="s">
        <v>25</v>
      </c>
      <c r="X26">
        <v>4</v>
      </c>
      <c r="Y26">
        <v>4</v>
      </c>
      <c r="Z26" t="s">
        <v>25</v>
      </c>
      <c r="AA26" t="s">
        <v>25</v>
      </c>
      <c r="AB26">
        <v>1.1361410000000001</v>
      </c>
      <c r="AC26">
        <v>1.1361410000000001</v>
      </c>
      <c r="AD26" t="s">
        <v>25</v>
      </c>
      <c r="AE26" t="s">
        <v>25</v>
      </c>
    </row>
    <row r="27" spans="1:31" s="42" customFormat="1" ht="42" customHeight="1">
      <c r="A27" s="65" t="s">
        <v>20</v>
      </c>
      <c r="B27" s="66"/>
      <c r="C27" s="52"/>
      <c r="D27" s="53"/>
      <c r="E27" s="62" t="s">
        <v>33</v>
      </c>
      <c r="F27" s="180"/>
      <c r="G27" s="55">
        <v>4.1702130000000004</v>
      </c>
      <c r="H27" s="58">
        <v>4.1702130000000004</v>
      </c>
      <c r="I27" s="177" t="s">
        <v>25</v>
      </c>
      <c r="J27" s="178" t="s">
        <v>25</v>
      </c>
      <c r="K27" s="58">
        <v>4</v>
      </c>
      <c r="L27" s="58">
        <v>4</v>
      </c>
      <c r="M27" s="177" t="s">
        <v>25</v>
      </c>
      <c r="N27" s="177" t="s">
        <v>25</v>
      </c>
      <c r="O27" s="60">
        <v>0.9120393</v>
      </c>
      <c r="P27" s="58">
        <v>0.9120393</v>
      </c>
      <c r="Q27" s="177" t="s">
        <v>25</v>
      </c>
      <c r="R27" s="177" t="s">
        <v>25</v>
      </c>
      <c r="T27">
        <v>4.1702130000000004</v>
      </c>
      <c r="U27">
        <v>4.1702130000000004</v>
      </c>
      <c r="V27" t="s">
        <v>25</v>
      </c>
      <c r="W27" t="s">
        <v>25</v>
      </c>
      <c r="X27">
        <v>4</v>
      </c>
      <c r="Y27">
        <v>4</v>
      </c>
      <c r="Z27" t="s">
        <v>25</v>
      </c>
      <c r="AA27" t="s">
        <v>25</v>
      </c>
      <c r="AB27">
        <v>0.9120393</v>
      </c>
      <c r="AC27">
        <v>0.9120393</v>
      </c>
      <c r="AD27" t="s">
        <v>25</v>
      </c>
      <c r="AE27" t="s">
        <v>25</v>
      </c>
    </row>
    <row r="28" spans="1:31" s="42" customFormat="1" ht="42" customHeight="1">
      <c r="A28" s="65" t="s">
        <v>18</v>
      </c>
      <c r="B28" s="66"/>
      <c r="C28" s="52">
        <v>2.2000000000000002</v>
      </c>
      <c r="D28" s="53" t="s">
        <v>34</v>
      </c>
      <c r="E28" s="62" t="s">
        <v>35</v>
      </c>
      <c r="F28" s="62">
        <v>4</v>
      </c>
      <c r="G28" s="55">
        <v>3.5777779999999999</v>
      </c>
      <c r="H28" s="59">
        <v>3.5777779999999999</v>
      </c>
      <c r="I28" s="177" t="s">
        <v>25</v>
      </c>
      <c r="J28" s="178" t="s">
        <v>25</v>
      </c>
      <c r="K28" s="58">
        <v>4</v>
      </c>
      <c r="L28" s="59">
        <v>4</v>
      </c>
      <c r="M28" s="177" t="s">
        <v>25</v>
      </c>
      <c r="N28" s="177" t="s">
        <v>25</v>
      </c>
      <c r="O28" s="60">
        <v>0.83480790000000005</v>
      </c>
      <c r="P28" s="59">
        <v>0.83480790000000005</v>
      </c>
      <c r="Q28" s="177" t="s">
        <v>25</v>
      </c>
      <c r="R28" s="177" t="s">
        <v>25</v>
      </c>
      <c r="T28">
        <v>3.5777779999999999</v>
      </c>
      <c r="U28">
        <v>3.5777779999999999</v>
      </c>
      <c r="V28" t="s">
        <v>25</v>
      </c>
      <c r="W28" t="s">
        <v>25</v>
      </c>
      <c r="X28">
        <v>4</v>
      </c>
      <c r="Y28">
        <v>4</v>
      </c>
      <c r="Z28" t="s">
        <v>25</v>
      </c>
      <c r="AA28" t="s">
        <v>25</v>
      </c>
      <c r="AB28">
        <v>0.83480790000000005</v>
      </c>
      <c r="AC28">
        <v>0.83480790000000005</v>
      </c>
      <c r="AD28" t="s">
        <v>25</v>
      </c>
      <c r="AE28" t="s">
        <v>25</v>
      </c>
    </row>
    <row r="29" spans="1:31" s="42" customFormat="1" ht="42" customHeight="1">
      <c r="A29" s="151" t="s">
        <v>18</v>
      </c>
      <c r="B29" s="152"/>
      <c r="C29" s="153">
        <v>2.2999999999999998</v>
      </c>
      <c r="D29" s="154" t="s">
        <v>36</v>
      </c>
      <c r="E29" s="160"/>
      <c r="F29" s="160">
        <v>3</v>
      </c>
      <c r="G29" s="156"/>
      <c r="H29" s="156"/>
      <c r="I29" s="156"/>
      <c r="J29" s="157"/>
      <c r="K29" s="156"/>
      <c r="L29" s="156"/>
      <c r="M29" s="156"/>
      <c r="N29" s="156"/>
      <c r="O29" s="158"/>
      <c r="P29" s="156"/>
      <c r="Q29" s="156"/>
      <c r="R29" s="156"/>
      <c r="T29"/>
      <c r="U29"/>
      <c r="V29"/>
      <c r="W29"/>
      <c r="X29"/>
      <c r="Y29"/>
      <c r="Z29"/>
      <c r="AA29"/>
      <c r="AB29"/>
      <c r="AC29"/>
      <c r="AD29"/>
      <c r="AE29"/>
    </row>
    <row r="30" spans="1:31" s="42" customFormat="1" ht="42" customHeight="1">
      <c r="A30" s="151" t="s">
        <v>18</v>
      </c>
      <c r="B30" s="152"/>
      <c r="C30" s="153">
        <v>2.4</v>
      </c>
      <c r="D30" s="154" t="s">
        <v>37</v>
      </c>
      <c r="E30" s="155"/>
      <c r="F30" s="155">
        <v>2</v>
      </c>
      <c r="G30" s="156"/>
      <c r="H30" s="156"/>
      <c r="I30" s="156"/>
      <c r="J30" s="157"/>
      <c r="K30" s="156"/>
      <c r="L30" s="156"/>
      <c r="M30" s="156"/>
      <c r="N30" s="156"/>
      <c r="O30" s="158"/>
      <c r="P30" s="156"/>
      <c r="Q30" s="156"/>
      <c r="R30" s="156"/>
      <c r="T30"/>
      <c r="U30"/>
      <c r="V30"/>
      <c r="W30"/>
      <c r="X30"/>
      <c r="Y30"/>
      <c r="Z30"/>
      <c r="AA30"/>
      <c r="AB30"/>
      <c r="AC30"/>
      <c r="AD30"/>
      <c r="AE30"/>
    </row>
    <row r="31" spans="1:31" s="42" customFormat="1" ht="42" customHeight="1">
      <c r="A31" s="151" t="s">
        <v>18</v>
      </c>
      <c r="B31" s="152"/>
      <c r="C31" s="153">
        <v>2.5</v>
      </c>
      <c r="D31" s="154" t="s">
        <v>38</v>
      </c>
      <c r="E31" s="155"/>
      <c r="F31" s="155">
        <v>2</v>
      </c>
      <c r="G31" s="156"/>
      <c r="H31" s="156"/>
      <c r="I31" s="156"/>
      <c r="J31" s="157"/>
      <c r="K31" s="156"/>
      <c r="L31" s="156"/>
      <c r="M31" s="156"/>
      <c r="N31" s="156"/>
      <c r="O31" s="158"/>
      <c r="P31" s="156"/>
      <c r="Q31" s="156"/>
      <c r="R31" s="156"/>
      <c r="T31"/>
      <c r="U31"/>
      <c r="V31"/>
      <c r="W31"/>
      <c r="X31"/>
      <c r="Y31"/>
      <c r="Z31"/>
      <c r="AA31"/>
      <c r="AB31"/>
      <c r="AC31"/>
      <c r="AD31"/>
      <c r="AE31"/>
    </row>
    <row r="32" spans="1:31" s="42" customFormat="1" ht="42" customHeight="1">
      <c r="A32" s="168" t="s">
        <v>15</v>
      </c>
      <c r="B32" s="169" t="s">
        <v>39</v>
      </c>
      <c r="C32" s="181" t="s">
        <v>40</v>
      </c>
      <c r="D32" s="182"/>
      <c r="E32" s="183"/>
      <c r="F32" s="172">
        <v>4</v>
      </c>
      <c r="G32" s="173">
        <v>4.50796025</v>
      </c>
      <c r="H32" s="173">
        <v>4.4048107500000002</v>
      </c>
      <c r="I32" s="173">
        <v>4.2357744999999998</v>
      </c>
      <c r="J32" s="174">
        <v>4.8486687499999999</v>
      </c>
      <c r="K32" s="173">
        <v>4.75</v>
      </c>
      <c r="L32" s="173">
        <v>4.25</v>
      </c>
      <c r="M32" s="173">
        <v>4</v>
      </c>
      <c r="N32" s="173">
        <v>5</v>
      </c>
      <c r="O32" s="175">
        <v>0.963073925</v>
      </c>
      <c r="P32" s="173">
        <v>0.84711062500000001</v>
      </c>
      <c r="Q32" s="173">
        <v>0.91562964999999996</v>
      </c>
      <c r="R32" s="173">
        <v>0.99824057499999985</v>
      </c>
      <c r="T32"/>
      <c r="U32"/>
      <c r="V32"/>
      <c r="W32"/>
      <c r="X32"/>
      <c r="Y32"/>
      <c r="Z32"/>
      <c r="AA32"/>
      <c r="AB32"/>
      <c r="AC32"/>
      <c r="AD32"/>
      <c r="AE32"/>
    </row>
    <row r="33" spans="1:31" s="42" customFormat="1" ht="42" customHeight="1">
      <c r="A33" s="65" t="s">
        <v>18</v>
      </c>
      <c r="B33" s="66"/>
      <c r="C33" s="52">
        <v>3.1</v>
      </c>
      <c r="D33" s="53" t="s">
        <v>41</v>
      </c>
      <c r="E33" s="62" t="s">
        <v>42</v>
      </c>
      <c r="F33" s="62">
        <v>5</v>
      </c>
      <c r="G33" s="55">
        <v>4.6155239999999997</v>
      </c>
      <c r="H33" s="55">
        <v>4.4782609999999998</v>
      </c>
      <c r="I33" s="55">
        <v>4.2960640000000003</v>
      </c>
      <c r="J33" s="75">
        <v>5.0494019999999997</v>
      </c>
      <c r="K33" s="58">
        <v>5</v>
      </c>
      <c r="L33" s="58">
        <v>4</v>
      </c>
      <c r="M33" s="58">
        <v>4</v>
      </c>
      <c r="N33" s="58">
        <v>5</v>
      </c>
      <c r="O33" s="60">
        <v>0.93935950000000001</v>
      </c>
      <c r="P33" s="58">
        <v>0.8322155</v>
      </c>
      <c r="Q33" s="58">
        <v>0.87964719999999996</v>
      </c>
      <c r="R33" s="58">
        <v>0.94388300000000003</v>
      </c>
      <c r="T33">
        <v>4.6155239999999997</v>
      </c>
      <c r="U33">
        <v>4.4782609999999998</v>
      </c>
      <c r="V33">
        <v>4.2960640000000003</v>
      </c>
      <c r="W33">
        <v>5.0494019999999997</v>
      </c>
      <c r="X33">
        <v>5</v>
      </c>
      <c r="Y33">
        <v>4</v>
      </c>
      <c r="Z33">
        <v>4</v>
      </c>
      <c r="AA33">
        <v>5</v>
      </c>
      <c r="AB33">
        <v>0.93935950000000001</v>
      </c>
      <c r="AC33">
        <v>0.8322155</v>
      </c>
      <c r="AD33">
        <v>0.87964719999999996</v>
      </c>
      <c r="AE33">
        <v>0.94388300000000003</v>
      </c>
    </row>
    <row r="34" spans="1:31" s="42" customFormat="1" ht="42" customHeight="1">
      <c r="A34" s="65" t="s">
        <v>18</v>
      </c>
      <c r="B34" s="66"/>
      <c r="C34" s="52">
        <v>3.2</v>
      </c>
      <c r="D34" s="53" t="s">
        <v>43</v>
      </c>
      <c r="E34" s="62" t="s">
        <v>44</v>
      </c>
      <c r="F34" s="62">
        <v>4</v>
      </c>
      <c r="G34" s="55">
        <v>4.641832</v>
      </c>
      <c r="H34" s="55">
        <v>4.7272730000000003</v>
      </c>
      <c r="I34" s="55">
        <v>4.2977239999999997</v>
      </c>
      <c r="J34" s="75">
        <v>4.8876429999999997</v>
      </c>
      <c r="K34" s="58">
        <v>5</v>
      </c>
      <c r="L34" s="58">
        <v>5</v>
      </c>
      <c r="M34" s="58">
        <v>4</v>
      </c>
      <c r="N34" s="58">
        <v>5</v>
      </c>
      <c r="O34" s="60">
        <v>0.92378490000000002</v>
      </c>
      <c r="P34" s="58">
        <v>0.84093879999999999</v>
      </c>
      <c r="Q34" s="58">
        <v>0.88810069999999997</v>
      </c>
      <c r="R34" s="58">
        <v>0.94409829999999995</v>
      </c>
      <c r="T34">
        <v>4.641832</v>
      </c>
      <c r="U34">
        <v>4.7272730000000003</v>
      </c>
      <c r="V34">
        <v>4.2977239999999997</v>
      </c>
      <c r="W34">
        <v>4.8876429999999997</v>
      </c>
      <c r="X34">
        <v>5</v>
      </c>
      <c r="Y34">
        <v>5</v>
      </c>
      <c r="Z34">
        <v>4</v>
      </c>
      <c r="AA34">
        <v>5</v>
      </c>
      <c r="AB34">
        <v>0.92378490000000002</v>
      </c>
      <c r="AC34">
        <v>0.84093879999999999</v>
      </c>
      <c r="AD34">
        <v>0.88810069999999997</v>
      </c>
      <c r="AE34">
        <v>0.94409829999999995</v>
      </c>
    </row>
    <row r="35" spans="1:31" s="42" customFormat="1" ht="42" customHeight="1">
      <c r="A35" s="65" t="s">
        <v>18</v>
      </c>
      <c r="B35" s="66"/>
      <c r="C35" s="52">
        <v>3.3</v>
      </c>
      <c r="D35" s="76" t="s">
        <v>45</v>
      </c>
      <c r="E35" s="77" t="s">
        <v>46</v>
      </c>
      <c r="F35" s="77">
        <v>4</v>
      </c>
      <c r="G35" s="55">
        <v>4.2559699999999996</v>
      </c>
      <c r="H35" s="55">
        <v>4.255814</v>
      </c>
      <c r="I35" s="55">
        <v>3.959549</v>
      </c>
      <c r="J35" s="75">
        <v>4.5282780000000002</v>
      </c>
      <c r="K35" s="58">
        <v>4</v>
      </c>
      <c r="L35" s="58">
        <v>4</v>
      </c>
      <c r="M35" s="58">
        <v>4</v>
      </c>
      <c r="N35" s="58">
        <v>5</v>
      </c>
      <c r="O35" s="60">
        <v>1.0068360000000001</v>
      </c>
      <c r="P35" s="58">
        <v>0.8973932</v>
      </c>
      <c r="Q35" s="58">
        <v>0.95544479999999998</v>
      </c>
      <c r="R35" s="58">
        <v>1.0999060000000001</v>
      </c>
      <c r="T35">
        <v>4.2559699999999996</v>
      </c>
      <c r="U35">
        <v>4.255814</v>
      </c>
      <c r="V35">
        <v>3.959549</v>
      </c>
      <c r="W35">
        <v>4.5282780000000002</v>
      </c>
      <c r="X35">
        <v>4</v>
      </c>
      <c r="Y35">
        <v>4</v>
      </c>
      <c r="Z35">
        <v>4</v>
      </c>
      <c r="AA35">
        <v>5</v>
      </c>
      <c r="AB35">
        <v>1.0068360000000001</v>
      </c>
      <c r="AC35">
        <v>0.8973932</v>
      </c>
      <c r="AD35">
        <v>0.95544479999999998</v>
      </c>
      <c r="AE35">
        <v>1.0999060000000001</v>
      </c>
    </row>
    <row r="36" spans="1:31" s="42" customFormat="1" ht="42" customHeight="1">
      <c r="A36" s="65" t="s">
        <v>18</v>
      </c>
      <c r="B36" s="66"/>
      <c r="C36" s="52">
        <v>3.4</v>
      </c>
      <c r="D36" s="76" t="s">
        <v>47</v>
      </c>
      <c r="E36" s="62" t="s">
        <v>48</v>
      </c>
      <c r="F36" s="62">
        <v>3</v>
      </c>
      <c r="G36" s="55">
        <v>4.5185149999999998</v>
      </c>
      <c r="H36" s="55">
        <v>4.1578949999999999</v>
      </c>
      <c r="I36" s="55">
        <v>4.389761</v>
      </c>
      <c r="J36" s="75">
        <v>4.9293519999999997</v>
      </c>
      <c r="K36" s="58">
        <v>5</v>
      </c>
      <c r="L36" s="58">
        <v>4</v>
      </c>
      <c r="M36" s="58">
        <v>4</v>
      </c>
      <c r="N36" s="58">
        <v>5</v>
      </c>
      <c r="O36" s="60">
        <v>0.9823153</v>
      </c>
      <c r="P36" s="58">
        <v>0.81789500000000004</v>
      </c>
      <c r="Q36" s="58">
        <v>0.93932590000000005</v>
      </c>
      <c r="R36" s="58">
        <v>1.0050749999999999</v>
      </c>
      <c r="T36">
        <v>4.5185149999999998</v>
      </c>
      <c r="U36">
        <v>4.1578949999999999</v>
      </c>
      <c r="V36">
        <v>4.389761</v>
      </c>
      <c r="W36">
        <v>4.9293519999999997</v>
      </c>
      <c r="X36">
        <v>5</v>
      </c>
      <c r="Y36">
        <v>4</v>
      </c>
      <c r="Z36">
        <v>4</v>
      </c>
      <c r="AA36">
        <v>5</v>
      </c>
      <c r="AB36">
        <v>0.9823153</v>
      </c>
      <c r="AC36">
        <v>0.81789500000000004</v>
      </c>
      <c r="AD36">
        <v>0.93932590000000005</v>
      </c>
      <c r="AE36">
        <v>1.0050749999999999</v>
      </c>
    </row>
    <row r="37" spans="1:31" s="42" customFormat="1" ht="42" customHeight="1">
      <c r="A37" s="78"/>
      <c r="B37" s="150" t="s">
        <v>374</v>
      </c>
      <c r="C37" s="79"/>
      <c r="D37" s="80"/>
      <c r="E37" s="80"/>
      <c r="F37" s="80"/>
      <c r="G37" s="72"/>
      <c r="H37" s="72"/>
      <c r="I37" s="72"/>
      <c r="J37" s="73"/>
      <c r="K37" s="72"/>
      <c r="L37" s="72"/>
      <c r="M37" s="72"/>
      <c r="N37" s="72"/>
      <c r="O37" s="74"/>
      <c r="P37" s="72"/>
      <c r="Q37" s="72"/>
      <c r="R37" s="72"/>
      <c r="T37"/>
      <c r="U37"/>
      <c r="V37"/>
      <c r="W37"/>
      <c r="X37"/>
      <c r="Y37"/>
      <c r="Z37"/>
      <c r="AA37"/>
      <c r="AB37"/>
      <c r="AC37"/>
      <c r="AD37"/>
      <c r="AE37"/>
    </row>
    <row r="38" spans="1:31" s="42" customFormat="1" ht="42" customHeight="1">
      <c r="A38" s="168" t="s">
        <v>15</v>
      </c>
      <c r="B38" s="169" t="s">
        <v>49</v>
      </c>
      <c r="C38" s="169" t="s">
        <v>50</v>
      </c>
      <c r="D38" s="170"/>
      <c r="E38" s="171"/>
      <c r="F38" s="171">
        <v>4.66</v>
      </c>
      <c r="G38" s="173">
        <v>4.6910910000000001</v>
      </c>
      <c r="H38" s="177"/>
      <c r="I38" s="173">
        <v>4.3155179999999991</v>
      </c>
      <c r="J38" s="174">
        <v>5.0219435999999993</v>
      </c>
      <c r="K38" s="173">
        <v>5</v>
      </c>
      <c r="L38" s="177"/>
      <c r="M38" s="173">
        <v>4</v>
      </c>
      <c r="N38" s="173">
        <v>5</v>
      </c>
      <c r="O38" s="175">
        <v>0.94918555999999987</v>
      </c>
      <c r="P38" s="177"/>
      <c r="Q38" s="173">
        <v>0.87694018000000007</v>
      </c>
      <c r="R38" s="173">
        <v>0.88387910000000003</v>
      </c>
      <c r="T38"/>
      <c r="U38"/>
      <c r="V38"/>
      <c r="W38"/>
      <c r="X38"/>
      <c r="Y38"/>
      <c r="Z38"/>
      <c r="AA38"/>
      <c r="AB38"/>
      <c r="AC38"/>
      <c r="AD38"/>
      <c r="AE38"/>
    </row>
    <row r="39" spans="1:31" s="42" customFormat="1" ht="42" customHeight="1">
      <c r="A39" s="65" t="s">
        <v>18</v>
      </c>
      <c r="B39" s="66"/>
      <c r="C39" s="52">
        <v>4.0999999999999996</v>
      </c>
      <c r="D39" s="53" t="s">
        <v>51</v>
      </c>
      <c r="E39" s="62" t="s">
        <v>52</v>
      </c>
      <c r="F39" s="180"/>
      <c r="G39" s="55">
        <v>4.632225</v>
      </c>
      <c r="H39" s="177" t="s">
        <v>25</v>
      </c>
      <c r="I39" s="55">
        <v>4.2509730000000001</v>
      </c>
      <c r="J39" s="75">
        <v>4.9727980000000001</v>
      </c>
      <c r="K39" s="58">
        <v>5</v>
      </c>
      <c r="L39" s="177" t="s">
        <v>25</v>
      </c>
      <c r="M39" s="58">
        <v>4</v>
      </c>
      <c r="N39" s="58">
        <v>5</v>
      </c>
      <c r="O39" s="60">
        <v>0.93647720000000001</v>
      </c>
      <c r="P39" s="177" t="s">
        <v>25</v>
      </c>
      <c r="Q39" s="58">
        <v>0.90308690000000003</v>
      </c>
      <c r="R39" s="58">
        <v>0.83299480000000004</v>
      </c>
      <c r="T39">
        <v>4.632225</v>
      </c>
      <c r="U39" t="s">
        <v>25</v>
      </c>
      <c r="V39">
        <v>4.2509730000000001</v>
      </c>
      <c r="W39">
        <v>4.9727980000000001</v>
      </c>
      <c r="X39">
        <v>5</v>
      </c>
      <c r="Y39" t="s">
        <v>25</v>
      </c>
      <c r="Z39">
        <v>4</v>
      </c>
      <c r="AA39">
        <v>5</v>
      </c>
      <c r="AB39">
        <v>0.93647720000000001</v>
      </c>
      <c r="AC39" t="s">
        <v>25</v>
      </c>
      <c r="AD39">
        <v>0.90308690000000003</v>
      </c>
      <c r="AE39">
        <v>0.83299480000000004</v>
      </c>
    </row>
    <row r="40" spans="1:31" s="42" customFormat="1" ht="42" customHeight="1">
      <c r="A40" s="65" t="s">
        <v>18</v>
      </c>
      <c r="B40" s="66"/>
      <c r="C40" s="52">
        <v>4.2</v>
      </c>
      <c r="D40" s="53" t="s">
        <v>53</v>
      </c>
      <c r="E40" s="67" t="s">
        <v>54</v>
      </c>
      <c r="F40" s="67">
        <v>3</v>
      </c>
      <c r="G40" s="55">
        <v>4.6292629999999999</v>
      </c>
      <c r="H40" s="177" t="s">
        <v>25</v>
      </c>
      <c r="I40" s="55">
        <v>4.2563909999999998</v>
      </c>
      <c r="J40" s="75">
        <v>4.9385940000000002</v>
      </c>
      <c r="K40" s="69">
        <v>5</v>
      </c>
      <c r="L40" s="177" t="s">
        <v>25</v>
      </c>
      <c r="M40" s="58">
        <v>4</v>
      </c>
      <c r="N40" s="58">
        <v>5</v>
      </c>
      <c r="O40" s="70">
        <v>0.92629649999999997</v>
      </c>
      <c r="P40" s="177" t="s">
        <v>25</v>
      </c>
      <c r="Q40" s="58">
        <v>0.82842579999999999</v>
      </c>
      <c r="R40" s="58">
        <v>0.89284989999999997</v>
      </c>
      <c r="T40">
        <v>4.6292629999999999</v>
      </c>
      <c r="U40" t="s">
        <v>25</v>
      </c>
      <c r="V40">
        <v>4.2563909999999998</v>
      </c>
      <c r="W40">
        <v>4.9385940000000002</v>
      </c>
      <c r="X40">
        <v>5</v>
      </c>
      <c r="Y40" t="s">
        <v>25</v>
      </c>
      <c r="Z40">
        <v>4</v>
      </c>
      <c r="AA40">
        <v>5</v>
      </c>
      <c r="AB40">
        <v>0.92629649999999997</v>
      </c>
      <c r="AC40" t="s">
        <v>25</v>
      </c>
      <c r="AD40">
        <v>0.82842579999999999</v>
      </c>
      <c r="AE40">
        <v>0.89284989999999997</v>
      </c>
    </row>
    <row r="41" spans="1:31" s="42" customFormat="1" ht="42" customHeight="1">
      <c r="A41" s="65" t="s">
        <v>18</v>
      </c>
      <c r="B41" s="66"/>
      <c r="C41" s="52">
        <v>4.3</v>
      </c>
      <c r="D41" s="76" t="s">
        <v>55</v>
      </c>
      <c r="E41" s="67" t="s">
        <v>56</v>
      </c>
      <c r="F41" s="67">
        <v>6</v>
      </c>
      <c r="G41" s="55">
        <v>4.7379629999999997</v>
      </c>
      <c r="H41" s="177" t="s">
        <v>25</v>
      </c>
      <c r="I41" s="55">
        <v>4.364071</v>
      </c>
      <c r="J41" s="75">
        <v>5.0839879999999997</v>
      </c>
      <c r="K41" s="69">
        <v>5</v>
      </c>
      <c r="L41" s="177" t="s">
        <v>25</v>
      </c>
      <c r="M41" s="58">
        <v>4</v>
      </c>
      <c r="N41" s="58">
        <v>5</v>
      </c>
      <c r="O41" s="70">
        <v>0.86009639999999998</v>
      </c>
      <c r="P41" s="177" t="s">
        <v>25</v>
      </c>
      <c r="Q41" s="58">
        <v>0.69758129999999996</v>
      </c>
      <c r="R41" s="58">
        <v>0.85486819999999997</v>
      </c>
      <c r="T41">
        <v>4.7379629999999997</v>
      </c>
      <c r="U41" t="s">
        <v>25</v>
      </c>
      <c r="V41">
        <v>4.364071</v>
      </c>
      <c r="W41">
        <v>5.0839879999999997</v>
      </c>
      <c r="X41">
        <v>5</v>
      </c>
      <c r="Y41" t="s">
        <v>25</v>
      </c>
      <c r="Z41">
        <v>4</v>
      </c>
      <c r="AA41">
        <v>5</v>
      </c>
      <c r="AB41">
        <v>0.86009639999999998</v>
      </c>
      <c r="AC41" t="s">
        <v>25</v>
      </c>
      <c r="AD41">
        <v>0.69758129999999996</v>
      </c>
      <c r="AE41">
        <v>0.85486819999999997</v>
      </c>
    </row>
    <row r="42" spans="1:31" s="42" customFormat="1" ht="42" customHeight="1">
      <c r="A42" s="65" t="s">
        <v>18</v>
      </c>
      <c r="B42" s="81"/>
      <c r="C42" s="82">
        <v>4.4000000000000004</v>
      </c>
      <c r="D42" s="76" t="s">
        <v>57</v>
      </c>
      <c r="E42" s="62" t="s">
        <v>58</v>
      </c>
      <c r="F42" s="180"/>
      <c r="G42" s="55">
        <v>4.667173</v>
      </c>
      <c r="H42" s="177" t="s">
        <v>25</v>
      </c>
      <c r="I42" s="55">
        <v>4.2872979999999998</v>
      </c>
      <c r="J42" s="75">
        <v>5.0140779999999996</v>
      </c>
      <c r="K42" s="58">
        <v>5</v>
      </c>
      <c r="L42" s="177" t="s">
        <v>25</v>
      </c>
      <c r="M42" s="58">
        <v>4</v>
      </c>
      <c r="N42" s="58">
        <v>5</v>
      </c>
      <c r="O42" s="60">
        <v>1.1351800000000001</v>
      </c>
      <c r="P42" s="177" t="s">
        <v>25</v>
      </c>
      <c r="Q42" s="58">
        <v>1.175257</v>
      </c>
      <c r="R42" s="58">
        <v>0.98196190000000005</v>
      </c>
      <c r="T42">
        <v>4.667173</v>
      </c>
      <c r="U42" t="s">
        <v>25</v>
      </c>
      <c r="V42">
        <v>4.2872979999999998</v>
      </c>
      <c r="W42">
        <v>5.0140779999999996</v>
      </c>
      <c r="X42">
        <v>5</v>
      </c>
      <c r="Y42" t="s">
        <v>25</v>
      </c>
      <c r="Z42">
        <v>4</v>
      </c>
      <c r="AA42">
        <v>5</v>
      </c>
      <c r="AB42">
        <v>1.1351800000000001</v>
      </c>
      <c r="AC42" t="s">
        <v>25</v>
      </c>
      <c r="AD42">
        <v>1.175257</v>
      </c>
      <c r="AE42">
        <v>0.98196190000000005</v>
      </c>
    </row>
    <row r="43" spans="1:31" s="42" customFormat="1" ht="42" customHeight="1">
      <c r="A43" s="65" t="s">
        <v>18</v>
      </c>
      <c r="B43" s="66"/>
      <c r="C43" s="52">
        <v>4.5</v>
      </c>
      <c r="D43" s="53" t="s">
        <v>59</v>
      </c>
      <c r="E43" s="67" t="s">
        <v>60</v>
      </c>
      <c r="F43" s="67">
        <v>5</v>
      </c>
      <c r="G43" s="55">
        <v>4.7888310000000001</v>
      </c>
      <c r="H43" s="177" t="s">
        <v>25</v>
      </c>
      <c r="I43" s="55">
        <v>4.418857</v>
      </c>
      <c r="J43" s="75">
        <v>5.1002599999999996</v>
      </c>
      <c r="K43" s="69">
        <v>5</v>
      </c>
      <c r="L43" s="177" t="s">
        <v>25</v>
      </c>
      <c r="M43" s="58">
        <v>4</v>
      </c>
      <c r="N43" s="58">
        <v>5</v>
      </c>
      <c r="O43" s="70">
        <v>0.88787769999999999</v>
      </c>
      <c r="P43" s="177" t="s">
        <v>25</v>
      </c>
      <c r="Q43" s="58">
        <v>0.78034990000000004</v>
      </c>
      <c r="R43" s="58">
        <v>0.8567207</v>
      </c>
      <c r="T43">
        <v>4.7888310000000001</v>
      </c>
      <c r="U43" t="s">
        <v>25</v>
      </c>
      <c r="V43">
        <v>4.418857</v>
      </c>
      <c r="W43">
        <v>5.1002599999999996</v>
      </c>
      <c r="X43">
        <v>5</v>
      </c>
      <c r="Y43" t="s">
        <v>25</v>
      </c>
      <c r="Z43">
        <v>4</v>
      </c>
      <c r="AA43">
        <v>5</v>
      </c>
      <c r="AB43">
        <v>0.88787769999999999</v>
      </c>
      <c r="AC43" t="s">
        <v>25</v>
      </c>
      <c r="AD43">
        <v>0.78034990000000004</v>
      </c>
      <c r="AE43">
        <v>0.8567207</v>
      </c>
    </row>
    <row r="44" spans="1:31" s="42" customFormat="1" ht="42" customHeight="1">
      <c r="A44" s="33" t="s">
        <v>61</v>
      </c>
      <c r="B44" s="34"/>
      <c r="C44" s="35"/>
      <c r="D44" s="83"/>
      <c r="E44" s="84"/>
      <c r="F44" s="84"/>
      <c r="G44" s="85"/>
      <c r="H44" s="85"/>
      <c r="I44" s="85"/>
      <c r="J44" s="86"/>
      <c r="K44" s="85"/>
      <c r="L44" s="85"/>
      <c r="M44" s="85"/>
      <c r="N44" s="85"/>
      <c r="O44" s="87"/>
      <c r="P44" s="85"/>
      <c r="Q44" s="85"/>
      <c r="R44" s="85"/>
      <c r="T44"/>
      <c r="U44"/>
      <c r="V44"/>
      <c r="W44"/>
      <c r="X44"/>
      <c r="Y44"/>
      <c r="Z44"/>
      <c r="AA44"/>
      <c r="AB44"/>
      <c r="AC44"/>
      <c r="AD44"/>
      <c r="AE44"/>
    </row>
    <row r="45" spans="1:31" s="42" customFormat="1" ht="42" customHeight="1">
      <c r="A45" s="43"/>
      <c r="B45" s="149" t="s">
        <v>375</v>
      </c>
      <c r="C45" s="44"/>
      <c r="D45" s="45"/>
      <c r="E45" s="45"/>
      <c r="F45" s="45"/>
      <c r="G45" s="72"/>
      <c r="H45" s="72"/>
      <c r="I45" s="72"/>
      <c r="J45" s="73"/>
      <c r="K45" s="72"/>
      <c r="L45" s="72"/>
      <c r="M45" s="72"/>
      <c r="N45" s="72"/>
      <c r="O45" s="74"/>
      <c r="P45" s="72"/>
      <c r="Q45" s="72"/>
      <c r="R45" s="72"/>
      <c r="T45"/>
      <c r="U45"/>
      <c r="V45"/>
      <c r="W45"/>
      <c r="X45"/>
      <c r="Y45"/>
      <c r="Z45"/>
      <c r="AA45"/>
      <c r="AB45"/>
      <c r="AC45"/>
      <c r="AD45"/>
      <c r="AE45"/>
    </row>
    <row r="46" spans="1:31" s="42" customFormat="1" ht="42" customHeight="1">
      <c r="A46" s="168" t="s">
        <v>15</v>
      </c>
      <c r="B46" s="169" t="s">
        <v>62</v>
      </c>
      <c r="C46" s="169" t="s">
        <v>63</v>
      </c>
      <c r="D46" s="170"/>
      <c r="E46" s="171"/>
      <c r="F46" s="171">
        <v>4</v>
      </c>
      <c r="G46" s="173">
        <v>4.2838000000000003</v>
      </c>
      <c r="H46" s="173">
        <v>4.4038249999999994</v>
      </c>
      <c r="I46" s="173">
        <v>3.7606619999999999</v>
      </c>
      <c r="J46" s="174">
        <v>4.5975909999999995</v>
      </c>
      <c r="K46" s="173">
        <v>4</v>
      </c>
      <c r="L46" s="173">
        <v>4.5</v>
      </c>
      <c r="M46" s="173">
        <v>4</v>
      </c>
      <c r="N46" s="173">
        <v>5</v>
      </c>
      <c r="O46" s="175">
        <v>1.0456899500000001</v>
      </c>
      <c r="P46" s="173">
        <v>0.96730859999999996</v>
      </c>
      <c r="Q46" s="173">
        <v>0.95560345000000002</v>
      </c>
      <c r="R46" s="173">
        <v>1.03855385</v>
      </c>
      <c r="T46"/>
      <c r="U46"/>
      <c r="V46"/>
      <c r="W46"/>
      <c r="X46"/>
      <c r="Y46"/>
      <c r="Z46"/>
      <c r="AA46"/>
      <c r="AB46"/>
      <c r="AC46"/>
      <c r="AD46"/>
      <c r="AE46"/>
    </row>
    <row r="47" spans="1:31" s="42" customFormat="1" ht="42" customHeight="1">
      <c r="A47" s="65" t="s">
        <v>18</v>
      </c>
      <c r="B47" s="66"/>
      <c r="C47" s="52">
        <v>5.0999999999999996</v>
      </c>
      <c r="D47" s="53" t="s">
        <v>64</v>
      </c>
      <c r="E47" s="77" t="s">
        <v>65</v>
      </c>
      <c r="F47" s="77">
        <v>4</v>
      </c>
      <c r="G47" s="55">
        <v>4.1980680000000001</v>
      </c>
      <c r="H47" s="55">
        <v>4.2954549999999996</v>
      </c>
      <c r="I47" s="55">
        <v>3.6831290000000001</v>
      </c>
      <c r="J47" s="75">
        <v>4.5397540000000003</v>
      </c>
      <c r="K47" s="55">
        <v>4</v>
      </c>
      <c r="L47" s="58">
        <v>4</v>
      </c>
      <c r="M47" s="58">
        <v>4</v>
      </c>
      <c r="N47" s="58">
        <v>5</v>
      </c>
      <c r="O47" s="70">
        <v>1.1002240000000001</v>
      </c>
      <c r="P47" s="58">
        <v>1.0418019999999999</v>
      </c>
      <c r="Q47" s="58">
        <v>0.9675106</v>
      </c>
      <c r="R47" s="58">
        <v>1.1127659999999999</v>
      </c>
      <c r="T47">
        <v>4.1980680000000001</v>
      </c>
      <c r="U47">
        <v>4.2954549999999996</v>
      </c>
      <c r="V47">
        <v>3.6831290000000001</v>
      </c>
      <c r="W47">
        <v>4.5397540000000003</v>
      </c>
      <c r="X47">
        <v>4</v>
      </c>
      <c r="Y47">
        <v>4</v>
      </c>
      <c r="Z47">
        <v>4</v>
      </c>
      <c r="AA47">
        <v>5</v>
      </c>
      <c r="AB47">
        <v>1.1002240000000001</v>
      </c>
      <c r="AC47">
        <v>1.0418019999999999</v>
      </c>
      <c r="AD47">
        <v>0.9675106</v>
      </c>
      <c r="AE47">
        <v>1.1127659999999999</v>
      </c>
    </row>
    <row r="48" spans="1:31" s="42" customFormat="1" ht="42" customHeight="1">
      <c r="A48" s="65" t="s">
        <v>18</v>
      </c>
      <c r="B48" s="66"/>
      <c r="C48" s="52">
        <v>5.2</v>
      </c>
      <c r="D48" s="53" t="s">
        <v>66</v>
      </c>
      <c r="E48" s="77" t="s">
        <v>67</v>
      </c>
      <c r="F48" s="180"/>
      <c r="G48" s="55">
        <v>4.3695320000000004</v>
      </c>
      <c r="H48" s="55">
        <v>4.5121950000000002</v>
      </c>
      <c r="I48" s="88">
        <v>3.8381949999999998</v>
      </c>
      <c r="J48" s="57">
        <v>4.6554279999999997</v>
      </c>
      <c r="K48" s="55">
        <v>4</v>
      </c>
      <c r="L48" s="58">
        <v>5</v>
      </c>
      <c r="M48" s="59">
        <v>4</v>
      </c>
      <c r="N48" s="59">
        <v>5</v>
      </c>
      <c r="O48" s="70">
        <v>0.99115589999999998</v>
      </c>
      <c r="P48" s="58">
        <v>0.89281520000000003</v>
      </c>
      <c r="Q48" s="59">
        <v>0.94369630000000004</v>
      </c>
      <c r="R48" s="59">
        <v>0.96434169999999997</v>
      </c>
      <c r="T48">
        <v>4.3695320000000004</v>
      </c>
      <c r="U48">
        <v>4.5121950000000002</v>
      </c>
      <c r="V48">
        <v>3.8381949999999998</v>
      </c>
      <c r="W48">
        <v>4.6554279999999997</v>
      </c>
      <c r="X48">
        <v>4</v>
      </c>
      <c r="Y48">
        <v>5</v>
      </c>
      <c r="Z48">
        <v>4</v>
      </c>
      <c r="AA48">
        <v>5</v>
      </c>
      <c r="AB48">
        <v>0.99115589999999998</v>
      </c>
      <c r="AC48">
        <v>0.89281520000000003</v>
      </c>
      <c r="AD48">
        <v>0.94369630000000004</v>
      </c>
      <c r="AE48">
        <v>0.96434169999999997</v>
      </c>
    </row>
    <row r="49" spans="1:31" s="42" customFormat="1" ht="42" customHeight="1">
      <c r="A49" s="65" t="s">
        <v>18</v>
      </c>
      <c r="B49" s="66"/>
      <c r="C49" s="52">
        <v>5.3</v>
      </c>
      <c r="D49" s="53" t="s">
        <v>68</v>
      </c>
      <c r="E49" s="67"/>
      <c r="F49" s="180"/>
      <c r="G49" s="177"/>
      <c r="H49" s="177"/>
      <c r="I49" s="177"/>
      <c r="J49" s="178"/>
      <c r="K49" s="177"/>
      <c r="L49" s="177"/>
      <c r="M49" s="177"/>
      <c r="N49" s="177"/>
      <c r="O49" s="179"/>
      <c r="P49" s="177"/>
      <c r="Q49" s="177"/>
      <c r="R49" s="177"/>
      <c r="T49"/>
      <c r="U49"/>
      <c r="V49"/>
      <c r="W49"/>
      <c r="X49"/>
      <c r="Y49"/>
      <c r="Z49"/>
      <c r="AA49"/>
      <c r="AB49"/>
      <c r="AC49"/>
      <c r="AD49"/>
      <c r="AE49"/>
    </row>
    <row r="50" spans="1:31" s="42" customFormat="1" ht="42" customHeight="1">
      <c r="A50" s="168" t="s">
        <v>15</v>
      </c>
      <c r="B50" s="169" t="s">
        <v>69</v>
      </c>
      <c r="C50" s="169" t="s">
        <v>70</v>
      </c>
      <c r="D50" s="170"/>
      <c r="E50" s="171"/>
      <c r="F50" s="171">
        <v>3</v>
      </c>
      <c r="G50" s="173">
        <v>3.9359280000000001</v>
      </c>
      <c r="H50" s="173">
        <v>3.747436</v>
      </c>
      <c r="I50" s="173">
        <v>3.602014</v>
      </c>
      <c r="J50" s="174">
        <v>4.7737020000000001</v>
      </c>
      <c r="K50" s="173">
        <v>4</v>
      </c>
      <c r="L50" s="173">
        <v>4</v>
      </c>
      <c r="M50" s="173">
        <v>4</v>
      </c>
      <c r="N50" s="173">
        <v>5</v>
      </c>
      <c r="O50" s="175">
        <v>1.05596925</v>
      </c>
      <c r="P50" s="173">
        <v>0.9393336000000001</v>
      </c>
      <c r="Q50" s="173">
        <v>1.116528</v>
      </c>
      <c r="R50" s="173">
        <v>1.0034940000000001</v>
      </c>
      <c r="T50"/>
      <c r="U50"/>
      <c r="V50"/>
      <c r="W50"/>
      <c r="X50"/>
      <c r="Y50"/>
      <c r="Z50"/>
      <c r="AA50"/>
      <c r="AB50"/>
      <c r="AC50"/>
      <c r="AD50"/>
      <c r="AE50"/>
    </row>
    <row r="51" spans="1:31" s="42" customFormat="1" ht="42" customHeight="1">
      <c r="A51" s="65" t="s">
        <v>18</v>
      </c>
      <c r="B51" s="66"/>
      <c r="C51" s="52">
        <v>6.1</v>
      </c>
      <c r="D51" s="53" t="s">
        <v>71</v>
      </c>
      <c r="E51" s="89" t="s">
        <v>72</v>
      </c>
      <c r="F51" s="89">
        <v>3</v>
      </c>
      <c r="G51" s="90">
        <v>4.0769840000000004</v>
      </c>
      <c r="H51" s="55">
        <v>3.7</v>
      </c>
      <c r="I51" s="55">
        <v>3.602014</v>
      </c>
      <c r="J51" s="75">
        <v>4.7737020000000001</v>
      </c>
      <c r="K51" s="91">
        <v>4</v>
      </c>
      <c r="L51" s="58">
        <v>4</v>
      </c>
      <c r="M51" s="58">
        <v>4</v>
      </c>
      <c r="N51" s="58">
        <v>5</v>
      </c>
      <c r="O51" s="92">
        <v>1.1395169999999999</v>
      </c>
      <c r="P51" s="58">
        <v>0.90624570000000004</v>
      </c>
      <c r="Q51" s="58">
        <v>1.116528</v>
      </c>
      <c r="R51" s="58">
        <v>1.0034940000000001</v>
      </c>
      <c r="T51">
        <v>4.0769840000000004</v>
      </c>
      <c r="U51">
        <v>3.7</v>
      </c>
      <c r="V51">
        <v>3.602014</v>
      </c>
      <c r="W51">
        <v>4.7737020000000001</v>
      </c>
      <c r="X51">
        <v>4</v>
      </c>
      <c r="Y51">
        <v>4</v>
      </c>
      <c r="Z51">
        <v>4</v>
      </c>
      <c r="AA51">
        <v>5</v>
      </c>
      <c r="AB51">
        <v>1.1395169999999999</v>
      </c>
      <c r="AC51">
        <v>0.90624570000000004</v>
      </c>
      <c r="AD51">
        <v>1.116528</v>
      </c>
      <c r="AE51">
        <v>1.0034940000000001</v>
      </c>
    </row>
    <row r="52" spans="1:31" s="42" customFormat="1" ht="42" customHeight="1">
      <c r="A52" s="65" t="s">
        <v>18</v>
      </c>
      <c r="B52" s="66"/>
      <c r="C52" s="52">
        <v>6.2</v>
      </c>
      <c r="D52" s="53" t="s">
        <v>73</v>
      </c>
      <c r="E52" s="89" t="s">
        <v>74</v>
      </c>
      <c r="F52" s="89">
        <v>3</v>
      </c>
      <c r="G52" s="90">
        <v>3.7948719999999998</v>
      </c>
      <c r="H52" s="55">
        <v>3.7948719999999998</v>
      </c>
      <c r="I52" s="177" t="s">
        <v>25</v>
      </c>
      <c r="J52" s="178" t="s">
        <v>25</v>
      </c>
      <c r="K52" s="91">
        <v>4</v>
      </c>
      <c r="L52" s="58">
        <v>4</v>
      </c>
      <c r="M52" s="177" t="s">
        <v>25</v>
      </c>
      <c r="N52" s="177" t="s">
        <v>25</v>
      </c>
      <c r="O52" s="92">
        <v>0.97242150000000005</v>
      </c>
      <c r="P52" s="58">
        <v>0.97242150000000005</v>
      </c>
      <c r="Q52" s="177" t="s">
        <v>25</v>
      </c>
      <c r="R52" s="177" t="s">
        <v>25</v>
      </c>
      <c r="T52">
        <v>3.7948719999999998</v>
      </c>
      <c r="U52">
        <v>3.7948719999999998</v>
      </c>
      <c r="V52" t="s">
        <v>25</v>
      </c>
      <c r="W52" t="s">
        <v>25</v>
      </c>
      <c r="X52">
        <v>4</v>
      </c>
      <c r="Y52">
        <v>4</v>
      </c>
      <c r="Z52" t="s">
        <v>25</v>
      </c>
      <c r="AA52" t="s">
        <v>25</v>
      </c>
      <c r="AB52">
        <v>0.97242150000000005</v>
      </c>
      <c r="AC52">
        <v>0.97242150000000005</v>
      </c>
      <c r="AD52" t="s">
        <v>25</v>
      </c>
      <c r="AE52" t="s">
        <v>25</v>
      </c>
    </row>
    <row r="53" spans="1:31" s="42" customFormat="1" ht="42" customHeight="1">
      <c r="A53" s="168" t="s">
        <v>15</v>
      </c>
      <c r="B53" s="169" t="s">
        <v>75</v>
      </c>
      <c r="C53" s="181" t="s">
        <v>76</v>
      </c>
      <c r="D53" s="182"/>
      <c r="E53" s="183"/>
      <c r="F53" s="172">
        <v>5.5</v>
      </c>
      <c r="G53" s="173">
        <v>4.5344625714285716</v>
      </c>
      <c r="H53" s="173">
        <v>4.4743550000000001</v>
      </c>
      <c r="I53" s="173">
        <v>3.9727543333333331</v>
      </c>
      <c r="J53" s="174">
        <v>5.0137626666666675</v>
      </c>
      <c r="K53" s="173">
        <v>4.6428571428571432</v>
      </c>
      <c r="L53" s="173">
        <v>4.416666666666667</v>
      </c>
      <c r="M53" s="173">
        <v>4</v>
      </c>
      <c r="N53" s="173">
        <v>5</v>
      </c>
      <c r="O53" s="175">
        <v>0.9511534142857142</v>
      </c>
      <c r="P53" s="173">
        <v>0.82291196666666666</v>
      </c>
      <c r="Q53" s="173">
        <v>1.2205276666666665</v>
      </c>
      <c r="R53" s="173">
        <v>0.95354463333333328</v>
      </c>
      <c r="T53"/>
      <c r="U53"/>
      <c r="V53"/>
      <c r="W53"/>
      <c r="X53"/>
      <c r="Y53"/>
      <c r="Z53"/>
      <c r="AA53"/>
      <c r="AB53"/>
      <c r="AC53"/>
      <c r="AD53"/>
      <c r="AE53"/>
    </row>
    <row r="54" spans="1:31" s="42" customFormat="1" ht="42" customHeight="1">
      <c r="A54" s="65" t="s">
        <v>18</v>
      </c>
      <c r="B54" s="66"/>
      <c r="C54" s="52">
        <v>7.1</v>
      </c>
      <c r="D54" s="53" t="s">
        <v>77</v>
      </c>
      <c r="E54" s="77"/>
      <c r="F54" s="77">
        <v>6</v>
      </c>
      <c r="G54" s="55">
        <v>4.6868040000000004</v>
      </c>
      <c r="H54" s="69">
        <v>4.6868040000000004</v>
      </c>
      <c r="I54" s="177"/>
      <c r="J54" s="178"/>
      <c r="K54" s="69">
        <v>4.5</v>
      </c>
      <c r="L54" s="69">
        <v>4.5</v>
      </c>
      <c r="M54" s="177"/>
      <c r="N54" s="177"/>
      <c r="O54" s="70">
        <v>0.87599780000000005</v>
      </c>
      <c r="P54" s="69">
        <v>0.87599780000000005</v>
      </c>
      <c r="Q54" s="177"/>
      <c r="R54" s="177"/>
      <c r="T54"/>
      <c r="U54"/>
      <c r="V54"/>
      <c r="W54"/>
      <c r="X54"/>
      <c r="Y54"/>
      <c r="Z54"/>
      <c r="AA54"/>
      <c r="AB54"/>
      <c r="AC54"/>
      <c r="AD54"/>
      <c r="AE54"/>
    </row>
    <row r="55" spans="1:31" s="42" customFormat="1" ht="42" customHeight="1">
      <c r="A55" s="65" t="s">
        <v>20</v>
      </c>
      <c r="B55" s="66"/>
      <c r="C55" s="52"/>
      <c r="D55" s="53"/>
      <c r="E55" s="77" t="s">
        <v>78</v>
      </c>
      <c r="F55" s="180"/>
      <c r="G55" s="55">
        <v>4.9411759999999996</v>
      </c>
      <c r="H55" s="58">
        <v>4.9411759999999996</v>
      </c>
      <c r="I55" s="177" t="s">
        <v>25</v>
      </c>
      <c r="J55" s="178" t="s">
        <v>25</v>
      </c>
      <c r="K55" s="69">
        <v>5</v>
      </c>
      <c r="L55" s="58">
        <v>5</v>
      </c>
      <c r="M55" s="177" t="s">
        <v>25</v>
      </c>
      <c r="N55" s="177" t="s">
        <v>25</v>
      </c>
      <c r="O55" s="70">
        <v>0.77096070000000005</v>
      </c>
      <c r="P55" s="58">
        <v>0.77096070000000005</v>
      </c>
      <c r="Q55" s="177" t="s">
        <v>25</v>
      </c>
      <c r="R55" s="177" t="s">
        <v>25</v>
      </c>
      <c r="T55">
        <v>4.9411759999999996</v>
      </c>
      <c r="U55">
        <v>4.9411759999999996</v>
      </c>
      <c r="V55" t="s">
        <v>25</v>
      </c>
      <c r="W55" t="s">
        <v>25</v>
      </c>
      <c r="X55">
        <v>5</v>
      </c>
      <c r="Y55">
        <v>5</v>
      </c>
      <c r="Z55" t="s">
        <v>25</v>
      </c>
      <c r="AA55" t="s">
        <v>25</v>
      </c>
      <c r="AB55">
        <v>0.77096070000000005</v>
      </c>
      <c r="AC55">
        <v>0.77096070000000005</v>
      </c>
      <c r="AD55" t="s">
        <v>25</v>
      </c>
      <c r="AE55" t="s">
        <v>25</v>
      </c>
    </row>
    <row r="56" spans="1:31" s="42" customFormat="1" ht="42" customHeight="1">
      <c r="A56" s="65" t="s">
        <v>20</v>
      </c>
      <c r="B56" s="66"/>
      <c r="C56" s="52"/>
      <c r="D56" s="53"/>
      <c r="E56" s="77" t="s">
        <v>79</v>
      </c>
      <c r="F56" s="180"/>
      <c r="G56" s="55">
        <v>4.4324320000000004</v>
      </c>
      <c r="H56" s="58">
        <v>4.4324320000000004</v>
      </c>
      <c r="I56" s="177" t="s">
        <v>25</v>
      </c>
      <c r="J56" s="178" t="s">
        <v>25</v>
      </c>
      <c r="K56" s="69">
        <v>4</v>
      </c>
      <c r="L56" s="58">
        <v>4</v>
      </c>
      <c r="M56" s="177" t="s">
        <v>25</v>
      </c>
      <c r="N56" s="177" t="s">
        <v>25</v>
      </c>
      <c r="O56" s="70">
        <v>0.98103490000000004</v>
      </c>
      <c r="P56" s="58">
        <v>0.98103490000000004</v>
      </c>
      <c r="Q56" s="177" t="s">
        <v>25</v>
      </c>
      <c r="R56" s="177" t="s">
        <v>25</v>
      </c>
      <c r="T56">
        <v>4.4324320000000004</v>
      </c>
      <c r="U56">
        <v>4.4324320000000004</v>
      </c>
      <c r="V56" t="s">
        <v>25</v>
      </c>
      <c r="W56" t="s">
        <v>25</v>
      </c>
      <c r="X56">
        <v>4</v>
      </c>
      <c r="Y56">
        <v>4</v>
      </c>
      <c r="Z56" t="s">
        <v>25</v>
      </c>
      <c r="AA56" t="s">
        <v>25</v>
      </c>
      <c r="AB56">
        <v>0.98103490000000004</v>
      </c>
      <c r="AC56">
        <v>0.98103490000000004</v>
      </c>
      <c r="AD56" t="s">
        <v>25</v>
      </c>
      <c r="AE56" t="s">
        <v>25</v>
      </c>
    </row>
    <row r="57" spans="1:31" s="42" customFormat="1" ht="42" customHeight="1">
      <c r="A57" s="65" t="s">
        <v>18</v>
      </c>
      <c r="B57" s="66"/>
      <c r="C57" s="52">
        <v>7.2</v>
      </c>
      <c r="D57" s="53" t="s">
        <v>80</v>
      </c>
      <c r="E57" s="77" t="s">
        <v>81</v>
      </c>
      <c r="F57" s="77">
        <v>4</v>
      </c>
      <c r="G57" s="55">
        <v>4.7368059999999996</v>
      </c>
      <c r="H57" s="177" t="s">
        <v>25</v>
      </c>
      <c r="I57" s="63">
        <v>4.02766</v>
      </c>
      <c r="J57" s="93">
        <v>5.221463</v>
      </c>
      <c r="K57" s="58">
        <v>5</v>
      </c>
      <c r="L57" s="177" t="s">
        <v>25</v>
      </c>
      <c r="M57" s="59">
        <v>4</v>
      </c>
      <c r="N57" s="59">
        <v>5</v>
      </c>
      <c r="O57" s="60">
        <v>1.1911149999999999</v>
      </c>
      <c r="P57" s="177" t="s">
        <v>25</v>
      </c>
      <c r="Q57" s="59">
        <v>1.2803199999999999</v>
      </c>
      <c r="R57" s="59">
        <v>0.83840530000000002</v>
      </c>
      <c r="T57">
        <v>4.7368059999999996</v>
      </c>
      <c r="U57" t="s">
        <v>25</v>
      </c>
      <c r="V57">
        <v>4.02766</v>
      </c>
      <c r="W57">
        <v>5.221463</v>
      </c>
      <c r="X57">
        <v>5</v>
      </c>
      <c r="Y57" t="s">
        <v>25</v>
      </c>
      <c r="Z57">
        <v>4</v>
      </c>
      <c r="AA57">
        <v>5</v>
      </c>
      <c r="AB57">
        <v>1.1911149999999999</v>
      </c>
      <c r="AC57" t="s">
        <v>25</v>
      </c>
      <c r="AD57">
        <v>1.2803199999999999</v>
      </c>
      <c r="AE57">
        <v>0.83840530000000002</v>
      </c>
    </row>
    <row r="58" spans="1:31" s="42" customFormat="1" ht="42" customHeight="1">
      <c r="A58" s="65" t="s">
        <v>18</v>
      </c>
      <c r="B58" s="66"/>
      <c r="C58" s="52">
        <v>7.3</v>
      </c>
      <c r="D58" s="53" t="s">
        <v>82</v>
      </c>
      <c r="E58" s="89" t="s">
        <v>83</v>
      </c>
      <c r="F58" s="89">
        <v>6</v>
      </c>
      <c r="G58" s="90">
        <v>4.6388889999999998</v>
      </c>
      <c r="H58" s="58">
        <v>4.6388889999999998</v>
      </c>
      <c r="I58" s="177" t="s">
        <v>25</v>
      </c>
      <c r="J58" s="178" t="s">
        <v>25</v>
      </c>
      <c r="K58" s="91">
        <v>5</v>
      </c>
      <c r="L58" s="58">
        <v>5</v>
      </c>
      <c r="M58" s="177" t="s">
        <v>25</v>
      </c>
      <c r="N58" s="177" t="s">
        <v>25</v>
      </c>
      <c r="O58" s="92">
        <v>0.67819770000000001</v>
      </c>
      <c r="P58" s="58">
        <v>0.67819770000000001</v>
      </c>
      <c r="Q58" s="177" t="s">
        <v>25</v>
      </c>
      <c r="R58" s="177" t="s">
        <v>25</v>
      </c>
      <c r="T58">
        <v>4.6388889999999998</v>
      </c>
      <c r="U58">
        <v>4.6388889999999998</v>
      </c>
      <c r="V58" t="s">
        <v>25</v>
      </c>
      <c r="W58" t="s">
        <v>25</v>
      </c>
      <c r="X58">
        <v>5</v>
      </c>
      <c r="Y58">
        <v>5</v>
      </c>
      <c r="Z58" t="s">
        <v>25</v>
      </c>
      <c r="AA58" t="s">
        <v>25</v>
      </c>
      <c r="AB58">
        <v>0.67819770000000001</v>
      </c>
      <c r="AC58">
        <v>0.67819770000000001</v>
      </c>
      <c r="AD58" t="s">
        <v>25</v>
      </c>
      <c r="AE58" t="s">
        <v>25</v>
      </c>
    </row>
    <row r="59" spans="1:31" s="42" customFormat="1" ht="42" customHeight="1">
      <c r="A59" s="65" t="s">
        <v>18</v>
      </c>
      <c r="B59" s="66"/>
      <c r="C59" s="52">
        <v>7.4</v>
      </c>
      <c r="D59" s="53" t="s">
        <v>84</v>
      </c>
      <c r="E59" s="89" t="s">
        <v>85</v>
      </c>
      <c r="F59" s="89">
        <v>6</v>
      </c>
      <c r="G59" s="90">
        <v>4.5449710000000003</v>
      </c>
      <c r="H59" s="55">
        <v>4.5428569999999997</v>
      </c>
      <c r="I59" s="63">
        <v>3.9345829999999999</v>
      </c>
      <c r="J59" s="64">
        <v>5.0651999999999999</v>
      </c>
      <c r="K59" s="91">
        <v>5</v>
      </c>
      <c r="L59" s="58">
        <v>4</v>
      </c>
      <c r="M59" s="59">
        <v>4</v>
      </c>
      <c r="N59" s="59">
        <v>5</v>
      </c>
      <c r="O59" s="92">
        <v>1.069016</v>
      </c>
      <c r="P59" s="58">
        <v>0.77488489999999999</v>
      </c>
      <c r="Q59" s="59">
        <v>1.2245699999999999</v>
      </c>
      <c r="R59" s="59">
        <v>0.90533960000000002</v>
      </c>
      <c r="T59">
        <v>4.5449710000000003</v>
      </c>
      <c r="U59">
        <v>4.5428569999999997</v>
      </c>
      <c r="V59">
        <v>3.9345829999999999</v>
      </c>
      <c r="W59">
        <v>5.0651999999999999</v>
      </c>
      <c r="X59">
        <v>5</v>
      </c>
      <c r="Y59">
        <v>4</v>
      </c>
      <c r="Z59">
        <v>4</v>
      </c>
      <c r="AA59">
        <v>5</v>
      </c>
      <c r="AB59">
        <v>1.069016</v>
      </c>
      <c r="AC59">
        <v>0.77488489999999999</v>
      </c>
      <c r="AD59">
        <v>1.2245699999999999</v>
      </c>
      <c r="AE59">
        <v>0.90533960000000002</v>
      </c>
    </row>
    <row r="60" spans="1:31" s="42" customFormat="1" ht="42" customHeight="1">
      <c r="A60" s="65" t="s">
        <v>18</v>
      </c>
      <c r="B60" s="66"/>
      <c r="C60" s="52">
        <v>7.5</v>
      </c>
      <c r="D60" s="76" t="s">
        <v>86</v>
      </c>
      <c r="E60" s="77" t="s">
        <v>87</v>
      </c>
      <c r="F60" s="77">
        <v>6</v>
      </c>
      <c r="G60" s="90">
        <v>4.6341460000000003</v>
      </c>
      <c r="H60" s="58">
        <v>4.6341460000000003</v>
      </c>
      <c r="I60" s="177" t="s">
        <v>25</v>
      </c>
      <c r="J60" s="178" t="s">
        <v>25</v>
      </c>
      <c r="K60" s="91">
        <v>5</v>
      </c>
      <c r="L60" s="58">
        <v>5</v>
      </c>
      <c r="M60" s="177" t="s">
        <v>25</v>
      </c>
      <c r="N60" s="177" t="s">
        <v>25</v>
      </c>
      <c r="O60" s="92">
        <v>0.91020500000000004</v>
      </c>
      <c r="P60" s="58">
        <v>0.91020500000000004</v>
      </c>
      <c r="Q60" s="177" t="s">
        <v>25</v>
      </c>
      <c r="R60" s="177" t="s">
        <v>25</v>
      </c>
      <c r="T60">
        <v>4.6341460000000003</v>
      </c>
      <c r="U60">
        <v>4.6341460000000003</v>
      </c>
      <c r="V60" t="s">
        <v>25</v>
      </c>
      <c r="W60" t="s">
        <v>25</v>
      </c>
      <c r="X60">
        <v>5</v>
      </c>
      <c r="Y60">
        <v>5</v>
      </c>
      <c r="Z60" t="s">
        <v>25</v>
      </c>
      <c r="AA60" t="s">
        <v>25</v>
      </c>
      <c r="AB60">
        <v>0.91020500000000004</v>
      </c>
      <c r="AC60">
        <v>0.91020500000000004</v>
      </c>
      <c r="AD60" t="s">
        <v>25</v>
      </c>
      <c r="AE60" t="s">
        <v>25</v>
      </c>
    </row>
    <row r="61" spans="1:31" s="42" customFormat="1" ht="42" customHeight="1">
      <c r="A61" s="65" t="s">
        <v>18</v>
      </c>
      <c r="B61" s="66"/>
      <c r="C61" s="52">
        <v>7.6</v>
      </c>
      <c r="D61" s="53" t="s">
        <v>88</v>
      </c>
      <c r="E61" s="77" t="s">
        <v>89</v>
      </c>
      <c r="F61" s="180"/>
      <c r="G61" s="55">
        <v>4.3784099999999997</v>
      </c>
      <c r="H61" s="55">
        <v>4.2222220000000004</v>
      </c>
      <c r="I61" s="63">
        <v>3.9560200000000001</v>
      </c>
      <c r="J61" s="64">
        <v>4.7546249999999999</v>
      </c>
      <c r="K61" s="55">
        <v>4</v>
      </c>
      <c r="L61" s="58">
        <v>4</v>
      </c>
      <c r="M61" s="59">
        <v>4</v>
      </c>
      <c r="N61" s="59">
        <v>5</v>
      </c>
      <c r="O61" s="70">
        <v>1.119286</v>
      </c>
      <c r="P61" s="58">
        <v>0.88392999999999999</v>
      </c>
      <c r="Q61" s="59">
        <v>1.156693</v>
      </c>
      <c r="R61" s="59">
        <v>1.116889</v>
      </c>
      <c r="T61">
        <v>4.3784099999999997</v>
      </c>
      <c r="U61">
        <v>4.2222220000000004</v>
      </c>
      <c r="V61">
        <v>3.9560200000000001</v>
      </c>
      <c r="W61">
        <v>4.7546249999999999</v>
      </c>
      <c r="X61">
        <v>4</v>
      </c>
      <c r="Y61">
        <v>4</v>
      </c>
      <c r="Z61">
        <v>4</v>
      </c>
      <c r="AA61">
        <v>5</v>
      </c>
      <c r="AB61">
        <v>1.119286</v>
      </c>
      <c r="AC61">
        <v>0.88392999999999999</v>
      </c>
      <c r="AD61">
        <v>1.156693</v>
      </c>
      <c r="AE61">
        <v>1.116889</v>
      </c>
    </row>
    <row r="62" spans="1:31" s="42" customFormat="1" ht="42" customHeight="1">
      <c r="A62" s="65" t="s">
        <v>18</v>
      </c>
      <c r="B62" s="66"/>
      <c r="C62" s="52">
        <v>7.7</v>
      </c>
      <c r="D62" s="53" t="s">
        <v>90</v>
      </c>
      <c r="E62" s="77" t="s">
        <v>91</v>
      </c>
      <c r="F62" s="77">
        <v>5</v>
      </c>
      <c r="G62" s="55">
        <v>4.1212119999999999</v>
      </c>
      <c r="H62" s="58">
        <v>4.1212119999999999</v>
      </c>
      <c r="I62" s="177" t="s">
        <v>25</v>
      </c>
      <c r="J62" s="178" t="s">
        <v>25</v>
      </c>
      <c r="K62" s="58">
        <v>4</v>
      </c>
      <c r="L62" s="58">
        <v>4</v>
      </c>
      <c r="M62" s="177" t="s">
        <v>25</v>
      </c>
      <c r="N62" s="177" t="s">
        <v>25</v>
      </c>
      <c r="O62" s="60">
        <v>0.81425639999999999</v>
      </c>
      <c r="P62" s="58">
        <v>0.81425639999999999</v>
      </c>
      <c r="Q62" s="177" t="s">
        <v>25</v>
      </c>
      <c r="R62" s="177" t="s">
        <v>25</v>
      </c>
      <c r="T62">
        <v>4.1212119999999999</v>
      </c>
      <c r="U62">
        <v>4.1212119999999999</v>
      </c>
      <c r="V62" t="s">
        <v>25</v>
      </c>
      <c r="W62" t="s">
        <v>25</v>
      </c>
      <c r="X62">
        <v>4</v>
      </c>
      <c r="Y62">
        <v>4</v>
      </c>
      <c r="Z62" t="s">
        <v>25</v>
      </c>
      <c r="AA62" t="s">
        <v>25</v>
      </c>
      <c r="AB62">
        <v>0.81425639999999999</v>
      </c>
      <c r="AC62">
        <v>0.81425639999999999</v>
      </c>
      <c r="AD62" t="s">
        <v>25</v>
      </c>
      <c r="AE62" t="s">
        <v>25</v>
      </c>
    </row>
    <row r="63" spans="1:31" s="42" customFormat="1" ht="42" customHeight="1">
      <c r="A63" s="43"/>
      <c r="B63" s="149" t="s">
        <v>376</v>
      </c>
      <c r="C63" s="44"/>
      <c r="D63" s="45"/>
      <c r="E63" s="45"/>
      <c r="F63" s="45"/>
      <c r="G63" s="72"/>
      <c r="H63" s="72"/>
      <c r="I63" s="72"/>
      <c r="J63" s="73"/>
      <c r="K63" s="72"/>
      <c r="L63" s="72"/>
      <c r="M63" s="72"/>
      <c r="N63" s="72"/>
      <c r="O63" s="74"/>
      <c r="P63" s="72"/>
      <c r="Q63" s="72"/>
      <c r="R63" s="72"/>
      <c r="T63"/>
      <c r="U63"/>
      <c r="V63"/>
      <c r="W63"/>
      <c r="X63"/>
      <c r="Y63"/>
      <c r="Z63"/>
      <c r="AA63"/>
      <c r="AB63"/>
      <c r="AC63"/>
      <c r="AD63"/>
      <c r="AE63"/>
    </row>
    <row r="64" spans="1:31" s="42" customFormat="1" ht="42" customHeight="1">
      <c r="A64" s="168" t="s">
        <v>15</v>
      </c>
      <c r="B64" s="169" t="s">
        <v>92</v>
      </c>
      <c r="C64" s="169" t="s">
        <v>93</v>
      </c>
      <c r="D64" s="170"/>
      <c r="E64" s="171"/>
      <c r="F64" s="171">
        <v>4.25</v>
      </c>
      <c r="G64" s="173">
        <v>4.1718012499999997</v>
      </c>
      <c r="H64" s="173">
        <v>4.1388160000000003</v>
      </c>
      <c r="I64" s="173">
        <v>3.8428690000000003</v>
      </c>
      <c r="J64" s="174">
        <v>4.5426045000000004</v>
      </c>
      <c r="K64" s="173">
        <v>4.25</v>
      </c>
      <c r="L64" s="173">
        <v>4</v>
      </c>
      <c r="M64" s="173">
        <v>4</v>
      </c>
      <c r="N64" s="173">
        <v>4.5</v>
      </c>
      <c r="O64" s="175">
        <v>0.98758737499999993</v>
      </c>
      <c r="P64" s="173">
        <v>0.87288975000000002</v>
      </c>
      <c r="Q64" s="173">
        <v>1.0739295</v>
      </c>
      <c r="R64" s="173">
        <v>1.0216341</v>
      </c>
      <c r="T64"/>
      <c r="U64"/>
      <c r="V64"/>
      <c r="W64"/>
      <c r="X64"/>
      <c r="Y64"/>
      <c r="Z64"/>
      <c r="AA64"/>
      <c r="AB64"/>
      <c r="AC64"/>
      <c r="AD64"/>
      <c r="AE64"/>
    </row>
    <row r="65" spans="1:31" s="42" customFormat="1" ht="42" customHeight="1">
      <c r="A65" s="65" t="s">
        <v>18</v>
      </c>
      <c r="B65" s="66"/>
      <c r="C65" s="52">
        <v>8.1</v>
      </c>
      <c r="D65" s="53" t="s">
        <v>94</v>
      </c>
      <c r="E65" s="77" t="s">
        <v>95</v>
      </c>
      <c r="F65" s="77">
        <v>4</v>
      </c>
      <c r="G65" s="55">
        <v>4.052632</v>
      </c>
      <c r="H65" s="58">
        <v>4.052632</v>
      </c>
      <c r="I65" s="177" t="s">
        <v>25</v>
      </c>
      <c r="J65" s="178" t="s">
        <v>25</v>
      </c>
      <c r="K65" s="69">
        <v>4</v>
      </c>
      <c r="L65" s="58">
        <v>4</v>
      </c>
      <c r="M65" s="177" t="s">
        <v>25</v>
      </c>
      <c r="N65" s="177" t="s">
        <v>25</v>
      </c>
      <c r="O65" s="70">
        <v>0.83152760000000003</v>
      </c>
      <c r="P65" s="58">
        <v>0.83152760000000003</v>
      </c>
      <c r="Q65" s="177" t="s">
        <v>25</v>
      </c>
      <c r="R65" s="177" t="s">
        <v>25</v>
      </c>
      <c r="T65">
        <v>4.052632</v>
      </c>
      <c r="U65">
        <v>4.052632</v>
      </c>
      <c r="V65" t="s">
        <v>25</v>
      </c>
      <c r="W65" t="s">
        <v>25</v>
      </c>
      <c r="X65">
        <v>4</v>
      </c>
      <c r="Y65">
        <v>4</v>
      </c>
      <c r="Z65" t="s">
        <v>25</v>
      </c>
      <c r="AA65" t="s">
        <v>25</v>
      </c>
      <c r="AB65">
        <v>0.83152760000000003</v>
      </c>
      <c r="AC65">
        <v>0.83152760000000003</v>
      </c>
      <c r="AD65" t="s">
        <v>25</v>
      </c>
      <c r="AE65" t="s">
        <v>25</v>
      </c>
    </row>
    <row r="66" spans="1:31" s="42" customFormat="1" ht="42" customHeight="1">
      <c r="A66" s="65" t="s">
        <v>18</v>
      </c>
      <c r="B66" s="66"/>
      <c r="C66" s="52">
        <v>8.1999999999999993</v>
      </c>
      <c r="D66" s="53" t="s">
        <v>96</v>
      </c>
      <c r="E66" s="94" t="s">
        <v>97</v>
      </c>
      <c r="F66" s="94">
        <v>4</v>
      </c>
      <c r="G66" s="90">
        <v>4.5887039999999999</v>
      </c>
      <c r="H66" s="177" t="s">
        <v>25</v>
      </c>
      <c r="I66" s="95">
        <v>4.2739630000000002</v>
      </c>
      <c r="J66" s="93">
        <v>4.8765090000000004</v>
      </c>
      <c r="K66" s="91">
        <v>5</v>
      </c>
      <c r="L66" s="177" t="s">
        <v>25</v>
      </c>
      <c r="M66" s="68">
        <v>4</v>
      </c>
      <c r="N66" s="68">
        <v>5</v>
      </c>
      <c r="O66" s="92">
        <v>0.99712599999999996</v>
      </c>
      <c r="P66" s="177" t="s">
        <v>25</v>
      </c>
      <c r="Q66" s="68">
        <v>0.92831900000000001</v>
      </c>
      <c r="R66" s="68">
        <v>0.97569519999999998</v>
      </c>
      <c r="T66">
        <v>4.5887039999999999</v>
      </c>
      <c r="U66" t="s">
        <v>25</v>
      </c>
      <c r="V66">
        <v>4.2739630000000002</v>
      </c>
      <c r="W66">
        <v>4.8765090000000004</v>
      </c>
      <c r="X66">
        <v>5</v>
      </c>
      <c r="Y66" t="s">
        <v>25</v>
      </c>
      <c r="Z66">
        <v>4</v>
      </c>
      <c r="AA66">
        <v>5</v>
      </c>
      <c r="AB66">
        <v>0.99712599999999996</v>
      </c>
      <c r="AC66" t="s">
        <v>25</v>
      </c>
      <c r="AD66">
        <v>0.92831900000000001</v>
      </c>
      <c r="AE66">
        <v>0.97569519999999998</v>
      </c>
    </row>
    <row r="67" spans="1:31" s="42" customFormat="1" ht="42" customHeight="1">
      <c r="A67" s="65" t="s">
        <v>18</v>
      </c>
      <c r="B67" s="66"/>
      <c r="C67" s="52">
        <v>8.3000000000000007</v>
      </c>
      <c r="D67" s="53" t="s">
        <v>98</v>
      </c>
      <c r="E67" s="77" t="s">
        <v>99</v>
      </c>
      <c r="F67" s="77">
        <v>4</v>
      </c>
      <c r="G67" s="55">
        <v>3.8208690000000001</v>
      </c>
      <c r="H67" s="177" t="s">
        <v>25</v>
      </c>
      <c r="I67" s="55">
        <v>3.411775</v>
      </c>
      <c r="J67" s="75">
        <v>4.2087000000000003</v>
      </c>
      <c r="K67" s="58">
        <v>4</v>
      </c>
      <c r="L67" s="177" t="s">
        <v>25</v>
      </c>
      <c r="M67" s="58">
        <v>4</v>
      </c>
      <c r="N67" s="58">
        <v>4</v>
      </c>
      <c r="O67" s="60">
        <v>1.207444</v>
      </c>
      <c r="P67" s="177" t="s">
        <v>25</v>
      </c>
      <c r="Q67" s="58">
        <v>1.2195400000000001</v>
      </c>
      <c r="R67" s="58">
        <v>1.0675730000000001</v>
      </c>
      <c r="T67">
        <v>3.8208690000000001</v>
      </c>
      <c r="U67" t="s">
        <v>25</v>
      </c>
      <c r="V67">
        <v>3.411775</v>
      </c>
      <c r="W67">
        <v>4.2087000000000003</v>
      </c>
      <c r="X67">
        <v>4</v>
      </c>
      <c r="Y67" t="s">
        <v>25</v>
      </c>
      <c r="Z67">
        <v>4</v>
      </c>
      <c r="AA67">
        <v>4</v>
      </c>
      <c r="AB67">
        <v>1.207444</v>
      </c>
      <c r="AC67" t="s">
        <v>25</v>
      </c>
      <c r="AD67">
        <v>1.2195400000000001</v>
      </c>
      <c r="AE67">
        <v>1.0675730000000001</v>
      </c>
    </row>
    <row r="68" spans="1:31" s="42" customFormat="1" ht="42" customHeight="1">
      <c r="A68" s="65" t="s">
        <v>18</v>
      </c>
      <c r="B68" s="66"/>
      <c r="C68" s="52">
        <v>8.4</v>
      </c>
      <c r="D68" s="53" t="s">
        <v>100</v>
      </c>
      <c r="E68" s="77" t="s">
        <v>101</v>
      </c>
      <c r="F68" s="77">
        <v>5</v>
      </c>
      <c r="G68" s="55">
        <v>4.2249999999999996</v>
      </c>
      <c r="H68" s="58">
        <v>4.2249999999999996</v>
      </c>
      <c r="I68" s="177" t="s">
        <v>25</v>
      </c>
      <c r="J68" s="178" t="s">
        <v>25</v>
      </c>
      <c r="K68" s="69">
        <v>4</v>
      </c>
      <c r="L68" s="58">
        <v>4</v>
      </c>
      <c r="M68" s="177" t="s">
        <v>25</v>
      </c>
      <c r="N68" s="177" t="s">
        <v>25</v>
      </c>
      <c r="O68" s="70">
        <v>0.91425190000000001</v>
      </c>
      <c r="P68" s="58">
        <v>0.91425190000000001</v>
      </c>
      <c r="Q68" s="177" t="s">
        <v>25</v>
      </c>
      <c r="R68" s="177" t="s">
        <v>25</v>
      </c>
      <c r="T68">
        <v>4.2249999999999996</v>
      </c>
      <c r="U68">
        <v>4.2249999999999996</v>
      </c>
      <c r="V68" t="s">
        <v>25</v>
      </c>
      <c r="W68" t="s">
        <v>25</v>
      </c>
      <c r="X68">
        <v>4</v>
      </c>
      <c r="Y68">
        <v>4</v>
      </c>
      <c r="Z68" t="s">
        <v>25</v>
      </c>
      <c r="AA68" t="s">
        <v>25</v>
      </c>
      <c r="AB68">
        <v>0.91425190000000001</v>
      </c>
      <c r="AC68">
        <v>0.91425190000000001</v>
      </c>
      <c r="AD68" t="s">
        <v>25</v>
      </c>
      <c r="AE68" t="s">
        <v>25</v>
      </c>
    </row>
    <row r="69" spans="1:31" s="42" customFormat="1" ht="42" customHeight="1">
      <c r="A69" s="43"/>
      <c r="B69" s="149" t="s">
        <v>377</v>
      </c>
      <c r="C69" s="44"/>
      <c r="D69" s="45"/>
      <c r="E69" s="45"/>
      <c r="F69" s="45"/>
      <c r="G69" s="72"/>
      <c r="H69" s="72"/>
      <c r="I69" s="72"/>
      <c r="J69" s="73"/>
      <c r="K69" s="72"/>
      <c r="L69" s="72"/>
      <c r="M69" s="72"/>
      <c r="N69" s="72"/>
      <c r="O69" s="74"/>
      <c r="P69" s="72"/>
      <c r="Q69" s="72"/>
      <c r="R69" s="72"/>
      <c r="T69"/>
      <c r="U69"/>
      <c r="V69"/>
      <c r="W69"/>
      <c r="X69"/>
      <c r="Y69"/>
      <c r="Z69"/>
      <c r="AA69"/>
      <c r="AB69"/>
      <c r="AC69"/>
      <c r="AD69"/>
      <c r="AE69"/>
    </row>
    <row r="70" spans="1:31" s="42" customFormat="1" ht="42" customHeight="1">
      <c r="A70" s="168" t="s">
        <v>15</v>
      </c>
      <c r="B70" s="169" t="s">
        <v>102</v>
      </c>
      <c r="C70" s="169" t="s">
        <v>103</v>
      </c>
      <c r="D70" s="170"/>
      <c r="E70" s="171"/>
      <c r="F70" s="171">
        <v>3</v>
      </c>
      <c r="G70" s="173">
        <v>4.1213629999999997</v>
      </c>
      <c r="H70" s="173">
        <v>3.9</v>
      </c>
      <c r="I70" s="173">
        <v>4.1301579999999998</v>
      </c>
      <c r="J70" s="174">
        <v>4.5628640000000003</v>
      </c>
      <c r="K70" s="173">
        <v>4</v>
      </c>
      <c r="L70" s="173">
        <v>4</v>
      </c>
      <c r="M70" s="173">
        <v>4</v>
      </c>
      <c r="N70" s="173">
        <v>5</v>
      </c>
      <c r="O70" s="175">
        <v>0.94394924999999996</v>
      </c>
      <c r="P70" s="173">
        <v>0.91580240000000002</v>
      </c>
      <c r="Q70" s="173">
        <v>0.89916439999999997</v>
      </c>
      <c r="R70" s="173">
        <v>1.0011289999999999</v>
      </c>
      <c r="T70"/>
      <c r="U70"/>
      <c r="V70"/>
      <c r="W70"/>
      <c r="X70"/>
      <c r="Y70"/>
      <c r="Z70"/>
      <c r="AA70"/>
      <c r="AB70"/>
      <c r="AC70"/>
      <c r="AD70"/>
      <c r="AE70"/>
    </row>
    <row r="71" spans="1:31" s="42" customFormat="1" ht="42" customHeight="1">
      <c r="A71" s="151" t="s">
        <v>18</v>
      </c>
      <c r="B71" s="152"/>
      <c r="C71" s="153">
        <v>9.1</v>
      </c>
      <c r="D71" s="154" t="s">
        <v>104</v>
      </c>
      <c r="E71" s="159"/>
      <c r="F71" s="159">
        <v>3</v>
      </c>
      <c r="G71" s="156"/>
      <c r="H71" s="156"/>
      <c r="I71" s="156"/>
      <c r="J71" s="157"/>
      <c r="K71" s="156"/>
      <c r="L71" s="156"/>
      <c r="M71" s="156"/>
      <c r="N71" s="156"/>
      <c r="O71" s="158"/>
      <c r="P71" s="156"/>
      <c r="Q71" s="156"/>
      <c r="R71" s="156"/>
      <c r="T71"/>
      <c r="U71"/>
      <c r="V71"/>
      <c r="W71"/>
      <c r="X71"/>
      <c r="Y71"/>
      <c r="Z71"/>
      <c r="AA71"/>
      <c r="AB71"/>
      <c r="AC71"/>
      <c r="AD71"/>
      <c r="AE71"/>
    </row>
    <row r="72" spans="1:31" s="42" customFormat="1" ht="42" customHeight="1">
      <c r="A72" s="65" t="s">
        <v>18</v>
      </c>
      <c r="B72" s="66"/>
      <c r="C72" s="52">
        <v>9.1999999999999993</v>
      </c>
      <c r="D72" s="53" t="s">
        <v>105</v>
      </c>
      <c r="E72" s="77" t="s">
        <v>106</v>
      </c>
      <c r="F72" s="180"/>
      <c r="G72" s="55">
        <v>3.9</v>
      </c>
      <c r="H72" s="58">
        <v>3.9</v>
      </c>
      <c r="I72" s="177" t="s">
        <v>25</v>
      </c>
      <c r="J72" s="178" t="s">
        <v>25</v>
      </c>
      <c r="K72" s="58">
        <v>4</v>
      </c>
      <c r="L72" s="58">
        <v>4</v>
      </c>
      <c r="M72" s="177" t="s">
        <v>25</v>
      </c>
      <c r="N72" s="177" t="s">
        <v>25</v>
      </c>
      <c r="O72" s="60">
        <v>0.91580240000000002</v>
      </c>
      <c r="P72" s="58">
        <v>0.91580240000000002</v>
      </c>
      <c r="Q72" s="177" t="s">
        <v>25</v>
      </c>
      <c r="R72" s="177" t="s">
        <v>25</v>
      </c>
      <c r="T72">
        <v>3.9</v>
      </c>
      <c r="U72">
        <v>3.9</v>
      </c>
      <c r="V72" t="s">
        <v>25</v>
      </c>
      <c r="W72" t="s">
        <v>25</v>
      </c>
      <c r="X72">
        <v>4</v>
      </c>
      <c r="Y72">
        <v>4</v>
      </c>
      <c r="Z72" t="s">
        <v>25</v>
      </c>
      <c r="AA72" t="s">
        <v>25</v>
      </c>
      <c r="AB72">
        <v>0.91580240000000002</v>
      </c>
      <c r="AC72">
        <v>0.91580240000000002</v>
      </c>
      <c r="AD72" t="s">
        <v>25</v>
      </c>
      <c r="AE72" t="s">
        <v>25</v>
      </c>
    </row>
    <row r="73" spans="1:31" s="42" customFormat="1" ht="42" customHeight="1">
      <c r="A73" s="65" t="s">
        <v>18</v>
      </c>
      <c r="B73" s="66"/>
      <c r="C73" s="52">
        <v>9.3000000000000007</v>
      </c>
      <c r="D73" s="97" t="s">
        <v>107</v>
      </c>
      <c r="E73" s="77" t="s">
        <v>108</v>
      </c>
      <c r="F73" s="180"/>
      <c r="G73" s="55">
        <v>4.3427259999999999</v>
      </c>
      <c r="H73" s="177" t="s">
        <v>25</v>
      </c>
      <c r="I73" s="63">
        <v>4.1301579999999998</v>
      </c>
      <c r="J73" s="64">
        <v>4.5628640000000003</v>
      </c>
      <c r="K73" s="58">
        <v>4</v>
      </c>
      <c r="L73" s="177" t="s">
        <v>25</v>
      </c>
      <c r="M73" s="59">
        <v>4</v>
      </c>
      <c r="N73" s="59">
        <v>5</v>
      </c>
      <c r="O73" s="60">
        <v>0.97209610000000002</v>
      </c>
      <c r="P73" s="177" t="s">
        <v>25</v>
      </c>
      <c r="Q73" s="59">
        <v>0.89916439999999997</v>
      </c>
      <c r="R73" s="59">
        <v>1.0011289999999999</v>
      </c>
      <c r="T73">
        <v>4.3427259999999999</v>
      </c>
      <c r="U73" t="s">
        <v>25</v>
      </c>
      <c r="V73">
        <v>4.1301579999999998</v>
      </c>
      <c r="W73">
        <v>4.5628640000000003</v>
      </c>
      <c r="X73">
        <v>4</v>
      </c>
      <c r="Y73" t="s">
        <v>25</v>
      </c>
      <c r="Z73">
        <v>4</v>
      </c>
      <c r="AA73">
        <v>5</v>
      </c>
      <c r="AB73">
        <v>0.97209610000000002</v>
      </c>
      <c r="AC73" t="s">
        <v>25</v>
      </c>
      <c r="AD73">
        <v>0.89916439999999997</v>
      </c>
      <c r="AE73">
        <v>1.0011289999999999</v>
      </c>
    </row>
    <row r="74" spans="1:31" s="42" customFormat="1" ht="42" customHeight="1">
      <c r="A74" s="43"/>
      <c r="B74" s="149" t="s">
        <v>378</v>
      </c>
      <c r="C74" s="44"/>
      <c r="D74" s="45"/>
      <c r="E74" s="45"/>
      <c r="F74" s="45"/>
      <c r="G74" s="72"/>
      <c r="H74" s="72"/>
      <c r="I74" s="72"/>
      <c r="J74" s="73"/>
      <c r="K74" s="72"/>
      <c r="L74" s="72"/>
      <c r="M74" s="72"/>
      <c r="N74" s="72"/>
      <c r="O74" s="74"/>
      <c r="P74" s="72"/>
      <c r="Q74" s="72"/>
      <c r="R74" s="72"/>
      <c r="T74"/>
      <c r="U74"/>
      <c r="V74"/>
      <c r="W74"/>
      <c r="X74"/>
      <c r="Y74"/>
      <c r="Z74"/>
      <c r="AA74"/>
      <c r="AB74"/>
      <c r="AC74"/>
      <c r="AD74"/>
      <c r="AE74"/>
    </row>
    <row r="75" spans="1:31" s="42" customFormat="1" ht="42" customHeight="1">
      <c r="A75" s="168" t="s">
        <v>15</v>
      </c>
      <c r="B75" s="169" t="s">
        <v>109</v>
      </c>
      <c r="C75" s="169" t="s">
        <v>110</v>
      </c>
      <c r="D75" s="170"/>
      <c r="E75" s="171"/>
      <c r="F75" s="171">
        <v>3</v>
      </c>
      <c r="G75" s="173">
        <v>4.2796380000000003</v>
      </c>
      <c r="H75" s="177"/>
      <c r="I75" s="173">
        <v>4.0654769999999996</v>
      </c>
      <c r="J75" s="174">
        <v>4.9485939999999999</v>
      </c>
      <c r="K75" s="173">
        <v>4.5</v>
      </c>
      <c r="L75" s="177"/>
      <c r="M75" s="173">
        <v>4</v>
      </c>
      <c r="N75" s="173">
        <v>5</v>
      </c>
      <c r="O75" s="175">
        <v>0.98401435000000004</v>
      </c>
      <c r="P75" s="177"/>
      <c r="Q75" s="173">
        <v>0.93571525</v>
      </c>
      <c r="R75" s="173">
        <v>0.91811290000000001</v>
      </c>
      <c r="T75"/>
      <c r="U75"/>
      <c r="V75"/>
      <c r="W75"/>
      <c r="X75"/>
      <c r="Y75"/>
      <c r="Z75"/>
      <c r="AA75"/>
      <c r="AB75"/>
      <c r="AC75"/>
      <c r="AD75"/>
      <c r="AE75"/>
    </row>
    <row r="76" spans="1:31" s="42" customFormat="1" ht="42" customHeight="1">
      <c r="A76" s="98" t="s">
        <v>18</v>
      </c>
      <c r="B76" s="99"/>
      <c r="C76" s="52">
        <v>10.1</v>
      </c>
      <c r="D76" s="76" t="s">
        <v>111</v>
      </c>
      <c r="E76" s="100" t="s">
        <v>112</v>
      </c>
      <c r="F76" s="100">
        <v>3</v>
      </c>
      <c r="G76" s="101">
        <v>4.0153230000000004</v>
      </c>
      <c r="H76" s="177" t="s">
        <v>25</v>
      </c>
      <c r="I76" s="68">
        <v>4.0153230000000004</v>
      </c>
      <c r="J76" s="178" t="s">
        <v>25</v>
      </c>
      <c r="K76" s="102">
        <v>4</v>
      </c>
      <c r="L76" s="177" t="s">
        <v>25</v>
      </c>
      <c r="M76" s="68">
        <v>4</v>
      </c>
      <c r="N76" s="177" t="s">
        <v>25</v>
      </c>
      <c r="O76" s="103">
        <v>0.96881280000000003</v>
      </c>
      <c r="P76" s="177" t="s">
        <v>25</v>
      </c>
      <c r="Q76" s="68">
        <v>0.96881280000000003</v>
      </c>
      <c r="R76" s="177" t="s">
        <v>25</v>
      </c>
      <c r="T76">
        <v>4.0153230000000004</v>
      </c>
      <c r="U76" t="s">
        <v>25</v>
      </c>
      <c r="V76">
        <v>4.0153230000000004</v>
      </c>
      <c r="W76" t="s">
        <v>25</v>
      </c>
      <c r="X76">
        <v>4</v>
      </c>
      <c r="Y76" t="s">
        <v>25</v>
      </c>
      <c r="Z76">
        <v>4</v>
      </c>
      <c r="AA76" t="s">
        <v>25</v>
      </c>
      <c r="AB76">
        <v>0.96881280000000003</v>
      </c>
      <c r="AC76" t="s">
        <v>25</v>
      </c>
      <c r="AD76">
        <v>0.96881280000000003</v>
      </c>
      <c r="AE76" t="s">
        <v>25</v>
      </c>
    </row>
    <row r="77" spans="1:31" s="42" customFormat="1" ht="42" customHeight="1">
      <c r="A77" s="65" t="s">
        <v>18</v>
      </c>
      <c r="B77" s="66"/>
      <c r="C77" s="52">
        <v>10.199999999999999</v>
      </c>
      <c r="D77" s="53" t="s">
        <v>113</v>
      </c>
      <c r="E77" s="77" t="s">
        <v>114</v>
      </c>
      <c r="F77" s="77">
        <v>3</v>
      </c>
      <c r="G77" s="55">
        <v>4.5439530000000001</v>
      </c>
      <c r="H77" s="177" t="s">
        <v>25</v>
      </c>
      <c r="I77" s="55">
        <v>4.1156309999999996</v>
      </c>
      <c r="J77" s="75">
        <v>4.9485939999999999</v>
      </c>
      <c r="K77" s="69">
        <v>5</v>
      </c>
      <c r="L77" s="177" t="s">
        <v>25</v>
      </c>
      <c r="M77" s="58">
        <v>4</v>
      </c>
      <c r="N77" s="58">
        <v>5</v>
      </c>
      <c r="O77" s="70">
        <v>0.99921590000000005</v>
      </c>
      <c r="P77" s="177" t="s">
        <v>25</v>
      </c>
      <c r="Q77" s="58">
        <v>0.90261769999999997</v>
      </c>
      <c r="R77" s="58">
        <v>0.91811290000000001</v>
      </c>
      <c r="T77">
        <v>4.5439530000000001</v>
      </c>
      <c r="U77" t="s">
        <v>25</v>
      </c>
      <c r="V77">
        <v>4.1156309999999996</v>
      </c>
      <c r="W77">
        <v>4.9485939999999999</v>
      </c>
      <c r="X77">
        <v>5</v>
      </c>
      <c r="Y77" t="s">
        <v>25</v>
      </c>
      <c r="Z77">
        <v>4</v>
      </c>
      <c r="AA77">
        <v>5</v>
      </c>
      <c r="AB77">
        <v>0.99921590000000005</v>
      </c>
      <c r="AC77" t="s">
        <v>25</v>
      </c>
      <c r="AD77">
        <v>0.90261769999999997</v>
      </c>
      <c r="AE77">
        <v>0.91811290000000001</v>
      </c>
    </row>
    <row r="78" spans="1:31" s="42" customFormat="1" ht="42" customHeight="1">
      <c r="A78" s="168" t="s">
        <v>15</v>
      </c>
      <c r="B78" s="169" t="s">
        <v>115</v>
      </c>
      <c r="C78" s="169" t="s">
        <v>116</v>
      </c>
      <c r="D78" s="170"/>
      <c r="E78" s="171"/>
      <c r="F78" s="171">
        <v>5</v>
      </c>
      <c r="G78" s="173">
        <v>4.4131035000000001</v>
      </c>
      <c r="H78" s="177"/>
      <c r="I78" s="173">
        <v>4.1249485000000004</v>
      </c>
      <c r="J78" s="174">
        <v>4.6337485000000003</v>
      </c>
      <c r="K78" s="173">
        <v>4.5</v>
      </c>
      <c r="L78" s="177"/>
      <c r="M78" s="173">
        <v>4</v>
      </c>
      <c r="N78" s="173">
        <v>5</v>
      </c>
      <c r="O78" s="175">
        <v>1.0145589500000001</v>
      </c>
      <c r="P78" s="177"/>
      <c r="Q78" s="173">
        <v>0.8721173499999999</v>
      </c>
      <c r="R78" s="173">
        <v>1.0365255499999999</v>
      </c>
      <c r="T78"/>
      <c r="U78"/>
      <c r="V78"/>
      <c r="W78"/>
      <c r="X78"/>
      <c r="Y78"/>
      <c r="Z78"/>
      <c r="AA78"/>
      <c r="AB78"/>
      <c r="AC78"/>
      <c r="AD78"/>
      <c r="AE78"/>
    </row>
    <row r="79" spans="1:31" s="42" customFormat="1" ht="42" customHeight="1">
      <c r="A79" s="98" t="s">
        <v>18</v>
      </c>
      <c r="B79" s="99"/>
      <c r="C79" s="52">
        <v>11.1</v>
      </c>
      <c r="D79" s="76" t="s">
        <v>117</v>
      </c>
      <c r="E79" s="100" t="s">
        <v>118</v>
      </c>
      <c r="F79" s="100">
        <v>5</v>
      </c>
      <c r="G79" s="101">
        <v>4.53437</v>
      </c>
      <c r="H79" s="177" t="s">
        <v>25</v>
      </c>
      <c r="I79" s="55">
        <v>4.1925280000000003</v>
      </c>
      <c r="J79" s="93">
        <v>4.8290870000000004</v>
      </c>
      <c r="K79" s="102">
        <v>5</v>
      </c>
      <c r="L79" s="177" t="s">
        <v>25</v>
      </c>
      <c r="M79" s="58">
        <v>4</v>
      </c>
      <c r="N79" s="68">
        <v>5</v>
      </c>
      <c r="O79" s="103">
        <v>0.98836690000000005</v>
      </c>
      <c r="P79" s="177" t="s">
        <v>25</v>
      </c>
      <c r="Q79" s="58">
        <v>0.96151889999999995</v>
      </c>
      <c r="R79" s="68">
        <v>0.91864710000000005</v>
      </c>
      <c r="T79">
        <v>4.53437</v>
      </c>
      <c r="U79" t="s">
        <v>25</v>
      </c>
      <c r="V79">
        <v>4.1925280000000003</v>
      </c>
      <c r="W79">
        <v>4.8290870000000004</v>
      </c>
      <c r="X79">
        <v>5</v>
      </c>
      <c r="Y79" t="s">
        <v>25</v>
      </c>
      <c r="Z79">
        <v>4</v>
      </c>
      <c r="AA79">
        <v>5</v>
      </c>
      <c r="AB79">
        <v>0.98836690000000005</v>
      </c>
      <c r="AC79" t="s">
        <v>25</v>
      </c>
      <c r="AD79">
        <v>0.96151889999999995</v>
      </c>
      <c r="AE79">
        <v>0.91864710000000005</v>
      </c>
    </row>
    <row r="80" spans="1:31" s="42" customFormat="1" ht="42" customHeight="1">
      <c r="A80" s="65" t="s">
        <v>18</v>
      </c>
      <c r="B80" s="66"/>
      <c r="C80" s="52">
        <v>11.2</v>
      </c>
      <c r="D80" s="53" t="s">
        <v>119</v>
      </c>
      <c r="E80" s="77" t="s">
        <v>120</v>
      </c>
      <c r="F80" s="77">
        <v>5</v>
      </c>
      <c r="G80" s="55">
        <v>4.2918370000000001</v>
      </c>
      <c r="H80" s="177" t="s">
        <v>25</v>
      </c>
      <c r="I80" s="55">
        <v>4.0573689999999996</v>
      </c>
      <c r="J80" s="75">
        <v>4.4384100000000002</v>
      </c>
      <c r="K80" s="69">
        <v>4</v>
      </c>
      <c r="L80" s="177" t="s">
        <v>25</v>
      </c>
      <c r="M80" s="58">
        <v>4</v>
      </c>
      <c r="N80" s="58">
        <v>5</v>
      </c>
      <c r="O80" s="70">
        <v>1.040751</v>
      </c>
      <c r="P80" s="177" t="s">
        <v>25</v>
      </c>
      <c r="Q80" s="58">
        <v>0.78271579999999996</v>
      </c>
      <c r="R80" s="58">
        <v>1.154404</v>
      </c>
      <c r="T80">
        <v>4.2918370000000001</v>
      </c>
      <c r="U80" t="s">
        <v>25</v>
      </c>
      <c r="V80">
        <v>4.0573689999999996</v>
      </c>
      <c r="W80">
        <v>4.4384100000000002</v>
      </c>
      <c r="X80">
        <v>4</v>
      </c>
      <c r="Y80" t="s">
        <v>25</v>
      </c>
      <c r="Z80">
        <v>4</v>
      </c>
      <c r="AA80">
        <v>5</v>
      </c>
      <c r="AB80">
        <v>1.040751</v>
      </c>
      <c r="AC80" t="s">
        <v>25</v>
      </c>
      <c r="AD80">
        <v>0.78271579999999996</v>
      </c>
      <c r="AE80">
        <v>1.154404</v>
      </c>
    </row>
    <row r="81" spans="1:31" s="42" customFormat="1" ht="42" customHeight="1">
      <c r="A81" s="33" t="s">
        <v>121</v>
      </c>
      <c r="B81" s="34"/>
      <c r="C81" s="35"/>
      <c r="D81" s="83"/>
      <c r="E81" s="84"/>
      <c r="F81" s="84"/>
      <c r="G81" s="85"/>
      <c r="H81" s="85"/>
      <c r="I81" s="85"/>
      <c r="J81" s="86"/>
      <c r="K81" s="85"/>
      <c r="L81" s="85"/>
      <c r="M81" s="85"/>
      <c r="N81" s="85"/>
      <c r="O81" s="87"/>
      <c r="P81" s="85"/>
      <c r="Q81" s="85"/>
      <c r="R81" s="85"/>
      <c r="T81"/>
      <c r="U81"/>
      <c r="V81"/>
      <c r="W81"/>
      <c r="X81"/>
      <c r="Y81"/>
      <c r="Z81"/>
      <c r="AA81"/>
      <c r="AB81"/>
      <c r="AC81"/>
      <c r="AD81"/>
      <c r="AE81"/>
    </row>
    <row r="82" spans="1:31" s="42" customFormat="1" ht="42" customHeight="1">
      <c r="A82" s="43"/>
      <c r="B82" s="149" t="s">
        <v>379</v>
      </c>
      <c r="C82" s="44"/>
      <c r="D82" s="45"/>
      <c r="E82" s="45"/>
      <c r="F82" s="45"/>
      <c r="G82" s="72"/>
      <c r="H82" s="72"/>
      <c r="I82" s="72"/>
      <c r="J82" s="73"/>
      <c r="K82" s="72"/>
      <c r="L82" s="72"/>
      <c r="M82" s="72"/>
      <c r="N82" s="72"/>
      <c r="O82" s="74"/>
      <c r="P82" s="72"/>
      <c r="Q82" s="72"/>
      <c r="R82" s="72"/>
      <c r="T82"/>
      <c r="U82"/>
      <c r="V82"/>
      <c r="W82"/>
      <c r="X82"/>
      <c r="Y82"/>
      <c r="Z82"/>
      <c r="AA82"/>
      <c r="AB82"/>
      <c r="AC82"/>
      <c r="AD82"/>
      <c r="AE82"/>
    </row>
    <row r="83" spans="1:31" s="42" customFormat="1" ht="42" customHeight="1">
      <c r="A83" s="168" t="s">
        <v>15</v>
      </c>
      <c r="B83" s="169" t="s">
        <v>122</v>
      </c>
      <c r="C83" s="169" t="s">
        <v>123</v>
      </c>
      <c r="D83" s="170"/>
      <c r="E83" s="171"/>
      <c r="F83" s="171"/>
      <c r="G83" s="173">
        <v>4.6438689999999996</v>
      </c>
      <c r="H83" s="177"/>
      <c r="I83" s="173">
        <v>4.3604050000000001</v>
      </c>
      <c r="J83" s="174">
        <v>4.8850309999999997</v>
      </c>
      <c r="K83" s="173">
        <v>5</v>
      </c>
      <c r="L83" s="177"/>
      <c r="M83" s="173">
        <v>4</v>
      </c>
      <c r="N83" s="173">
        <v>5</v>
      </c>
      <c r="O83" s="175">
        <v>0.99370749999999997</v>
      </c>
      <c r="P83" s="177"/>
      <c r="Q83" s="173">
        <v>0.96143429999999996</v>
      </c>
      <c r="R83" s="173">
        <v>0.96152009999999999</v>
      </c>
      <c r="T83"/>
      <c r="U83"/>
      <c r="V83"/>
      <c r="W83"/>
      <c r="X83"/>
      <c r="Y83"/>
      <c r="Z83"/>
      <c r="AA83"/>
      <c r="AB83"/>
      <c r="AC83"/>
      <c r="AD83"/>
      <c r="AE83"/>
    </row>
    <row r="84" spans="1:31" s="42" customFormat="1" ht="42" customHeight="1">
      <c r="A84" s="65" t="s">
        <v>18</v>
      </c>
      <c r="B84" s="66"/>
      <c r="C84" s="52">
        <v>12.1</v>
      </c>
      <c r="D84" s="53" t="s">
        <v>124</v>
      </c>
      <c r="E84" s="104" t="s">
        <v>125</v>
      </c>
      <c r="F84" s="180"/>
      <c r="G84" s="55">
        <v>4.6438689999999996</v>
      </c>
      <c r="H84" s="177" t="s">
        <v>25</v>
      </c>
      <c r="I84" s="55">
        <v>4.3604050000000001</v>
      </c>
      <c r="J84" s="75">
        <v>4.8850309999999997</v>
      </c>
      <c r="K84" s="58">
        <v>5</v>
      </c>
      <c r="L84" s="177" t="s">
        <v>25</v>
      </c>
      <c r="M84" s="58">
        <v>4</v>
      </c>
      <c r="N84" s="58">
        <v>5</v>
      </c>
      <c r="O84" s="60">
        <v>0.99370749999999997</v>
      </c>
      <c r="P84" s="177" t="s">
        <v>25</v>
      </c>
      <c r="Q84" s="58">
        <v>0.96143429999999996</v>
      </c>
      <c r="R84" s="58">
        <v>0.96152009999999999</v>
      </c>
      <c r="T84">
        <v>4.6438689999999996</v>
      </c>
      <c r="U84" t="s">
        <v>25</v>
      </c>
      <c r="V84">
        <v>4.3604050000000001</v>
      </c>
      <c r="W84">
        <v>4.8850309999999997</v>
      </c>
      <c r="X84">
        <v>5</v>
      </c>
      <c r="Y84" t="s">
        <v>25</v>
      </c>
      <c r="Z84">
        <v>4</v>
      </c>
      <c r="AA84">
        <v>5</v>
      </c>
      <c r="AB84">
        <v>0.99370749999999997</v>
      </c>
      <c r="AC84" t="s">
        <v>25</v>
      </c>
      <c r="AD84">
        <v>0.96143429999999996</v>
      </c>
      <c r="AE84">
        <v>0.96152009999999999</v>
      </c>
    </row>
    <row r="85" spans="1:31" s="42" customFormat="1" ht="42" customHeight="1">
      <c r="A85" s="168" t="s">
        <v>15</v>
      </c>
      <c r="B85" s="169" t="s">
        <v>126</v>
      </c>
      <c r="C85" s="169" t="s">
        <v>127</v>
      </c>
      <c r="D85" s="170"/>
      <c r="E85" s="171"/>
      <c r="F85" s="171"/>
      <c r="G85" s="173">
        <v>3.9642645000000001</v>
      </c>
      <c r="H85" s="177"/>
      <c r="I85" s="173">
        <v>3.6050912500000005</v>
      </c>
      <c r="J85" s="174">
        <v>4.2654355000000006</v>
      </c>
      <c r="K85" s="173">
        <v>4</v>
      </c>
      <c r="L85" s="177"/>
      <c r="M85" s="173">
        <v>3.75</v>
      </c>
      <c r="N85" s="173">
        <v>4</v>
      </c>
      <c r="O85" s="175">
        <v>1.1422177499999999</v>
      </c>
      <c r="P85" s="177"/>
      <c r="Q85" s="173">
        <v>1.0432191</v>
      </c>
      <c r="R85" s="173">
        <v>1.1367862500000001</v>
      </c>
      <c r="T85"/>
      <c r="U85"/>
      <c r="V85"/>
      <c r="W85"/>
      <c r="X85"/>
      <c r="Y85"/>
      <c r="Z85"/>
      <c r="AA85"/>
      <c r="AB85"/>
      <c r="AC85"/>
      <c r="AD85"/>
      <c r="AE85"/>
    </row>
    <row r="86" spans="1:31" s="42" customFormat="1" ht="42" customHeight="1">
      <c r="A86" s="65" t="s">
        <v>18</v>
      </c>
      <c r="B86" s="66"/>
      <c r="C86" s="52">
        <v>13.1</v>
      </c>
      <c r="D86" s="53" t="s">
        <v>128</v>
      </c>
      <c r="E86" s="105" t="s">
        <v>129</v>
      </c>
      <c r="F86" s="180"/>
      <c r="G86" s="55">
        <v>4.1684570000000001</v>
      </c>
      <c r="H86" s="177" t="s">
        <v>25</v>
      </c>
      <c r="I86" s="55">
        <v>3.8057080000000001</v>
      </c>
      <c r="J86" s="75">
        <v>4.4678579999999997</v>
      </c>
      <c r="K86" s="69">
        <v>4</v>
      </c>
      <c r="L86" s="177" t="s">
        <v>25</v>
      </c>
      <c r="M86" s="58">
        <v>4</v>
      </c>
      <c r="N86" s="58">
        <v>4</v>
      </c>
      <c r="O86" s="70">
        <v>1.1432929999999999</v>
      </c>
      <c r="P86" s="177" t="s">
        <v>25</v>
      </c>
      <c r="Q86" s="58">
        <v>0.98494939999999997</v>
      </c>
      <c r="R86" s="58">
        <v>1.182938</v>
      </c>
      <c r="T86">
        <v>4.1684570000000001</v>
      </c>
      <c r="U86" t="s">
        <v>25</v>
      </c>
      <c r="V86">
        <v>3.8057080000000001</v>
      </c>
      <c r="W86">
        <v>4.4678579999999997</v>
      </c>
      <c r="X86">
        <v>4</v>
      </c>
      <c r="Y86" t="s">
        <v>25</v>
      </c>
      <c r="Z86">
        <v>4</v>
      </c>
      <c r="AA86">
        <v>4</v>
      </c>
      <c r="AB86">
        <v>1.1432929999999999</v>
      </c>
      <c r="AC86" t="s">
        <v>25</v>
      </c>
      <c r="AD86">
        <v>0.98494939999999997</v>
      </c>
      <c r="AE86">
        <v>1.182938</v>
      </c>
    </row>
    <row r="87" spans="1:31" s="42" customFormat="1" ht="42" customHeight="1">
      <c r="A87" s="65" t="s">
        <v>18</v>
      </c>
      <c r="B87" s="66"/>
      <c r="C87" s="52">
        <v>13.2</v>
      </c>
      <c r="D87" s="53" t="s">
        <v>130</v>
      </c>
      <c r="E87" s="96" t="s">
        <v>131</v>
      </c>
      <c r="F87" s="180"/>
      <c r="G87" s="90">
        <v>3.5536560000000001</v>
      </c>
      <c r="H87" s="177" t="s">
        <v>25</v>
      </c>
      <c r="I87" s="55">
        <v>3.1693570000000002</v>
      </c>
      <c r="J87" s="75">
        <v>3.8557399999999999</v>
      </c>
      <c r="K87" s="91">
        <v>4</v>
      </c>
      <c r="L87" s="177" t="s">
        <v>25</v>
      </c>
      <c r="M87" s="58">
        <v>3</v>
      </c>
      <c r="N87" s="58">
        <v>4</v>
      </c>
      <c r="O87" s="92">
        <v>1.167953</v>
      </c>
      <c r="P87" s="177" t="s">
        <v>25</v>
      </c>
      <c r="Q87" s="58">
        <v>1.0283389999999999</v>
      </c>
      <c r="R87" s="58">
        <v>1.1878649999999999</v>
      </c>
      <c r="T87">
        <v>3.5536560000000001</v>
      </c>
      <c r="U87" t="s">
        <v>25</v>
      </c>
      <c r="V87">
        <v>3.1693570000000002</v>
      </c>
      <c r="W87">
        <v>3.8557399999999999</v>
      </c>
      <c r="X87">
        <v>4</v>
      </c>
      <c r="Y87" t="s">
        <v>25</v>
      </c>
      <c r="Z87">
        <v>3</v>
      </c>
      <c r="AA87">
        <v>4</v>
      </c>
      <c r="AB87">
        <v>1.167953</v>
      </c>
      <c r="AC87" t="s">
        <v>25</v>
      </c>
      <c r="AD87">
        <v>1.0283389999999999</v>
      </c>
      <c r="AE87">
        <v>1.1878649999999999</v>
      </c>
    </row>
    <row r="88" spans="1:31" s="42" customFormat="1" ht="42" customHeight="1">
      <c r="A88" s="65" t="s">
        <v>18</v>
      </c>
      <c r="B88" s="66"/>
      <c r="C88" s="52">
        <v>13.3</v>
      </c>
      <c r="D88" s="106" t="s">
        <v>132</v>
      </c>
      <c r="E88" s="104" t="s">
        <v>133</v>
      </c>
      <c r="F88" s="180"/>
      <c r="G88" s="55">
        <v>3.9936530000000001</v>
      </c>
      <c r="H88" s="177" t="s">
        <v>25</v>
      </c>
      <c r="I88" s="55">
        <v>3.6291690000000001</v>
      </c>
      <c r="J88" s="75">
        <v>4.3230409999999999</v>
      </c>
      <c r="K88" s="58">
        <v>4</v>
      </c>
      <c r="L88" s="177" t="s">
        <v>25</v>
      </c>
      <c r="M88" s="58">
        <v>4</v>
      </c>
      <c r="N88" s="58">
        <v>4</v>
      </c>
      <c r="O88" s="60">
        <v>1.146261</v>
      </c>
      <c r="P88" s="177" t="s">
        <v>25</v>
      </c>
      <c r="Q88" s="58">
        <v>1.1117999999999999</v>
      </c>
      <c r="R88" s="58">
        <v>1.0812040000000001</v>
      </c>
      <c r="T88">
        <v>3.9936530000000001</v>
      </c>
      <c r="U88" t="s">
        <v>25</v>
      </c>
      <c r="V88">
        <v>3.6291690000000001</v>
      </c>
      <c r="W88">
        <v>4.3230409999999999</v>
      </c>
      <c r="X88">
        <v>4</v>
      </c>
      <c r="Y88" t="s">
        <v>25</v>
      </c>
      <c r="Z88">
        <v>4</v>
      </c>
      <c r="AA88">
        <v>4</v>
      </c>
      <c r="AB88">
        <v>1.146261</v>
      </c>
      <c r="AC88" t="s">
        <v>25</v>
      </c>
      <c r="AD88">
        <v>1.1117999999999999</v>
      </c>
      <c r="AE88">
        <v>1.0812040000000001</v>
      </c>
    </row>
    <row r="89" spans="1:31" s="42" customFormat="1" ht="42" customHeight="1">
      <c r="A89" s="65" t="s">
        <v>18</v>
      </c>
      <c r="B89" s="66"/>
      <c r="C89" s="52">
        <v>13.4</v>
      </c>
      <c r="D89" s="107" t="s">
        <v>134</v>
      </c>
      <c r="E89" s="62" t="s">
        <v>135</v>
      </c>
      <c r="F89" s="180"/>
      <c r="G89" s="55">
        <v>4.141292</v>
      </c>
      <c r="H89" s="177" t="s">
        <v>25</v>
      </c>
      <c r="I89" s="55">
        <v>3.8161309999999999</v>
      </c>
      <c r="J89" s="75">
        <v>4.4151030000000002</v>
      </c>
      <c r="K89" s="58">
        <v>4</v>
      </c>
      <c r="L89" s="177" t="s">
        <v>25</v>
      </c>
      <c r="M89" s="58">
        <v>4</v>
      </c>
      <c r="N89" s="58">
        <v>4</v>
      </c>
      <c r="O89" s="60">
        <v>1.111364</v>
      </c>
      <c r="P89" s="177" t="s">
        <v>25</v>
      </c>
      <c r="Q89" s="58">
        <v>1.0477879999999999</v>
      </c>
      <c r="R89" s="58">
        <v>1.0951379999999999</v>
      </c>
      <c r="T89">
        <v>4.141292</v>
      </c>
      <c r="U89" t="s">
        <v>25</v>
      </c>
      <c r="V89">
        <v>3.8161309999999999</v>
      </c>
      <c r="W89">
        <v>4.4151030000000002</v>
      </c>
      <c r="X89">
        <v>4</v>
      </c>
      <c r="Y89" t="s">
        <v>25</v>
      </c>
      <c r="Z89">
        <v>4</v>
      </c>
      <c r="AA89">
        <v>4</v>
      </c>
      <c r="AB89">
        <v>1.111364</v>
      </c>
      <c r="AC89" t="s">
        <v>25</v>
      </c>
      <c r="AD89">
        <v>1.0477879999999999</v>
      </c>
      <c r="AE89">
        <v>1.0951379999999999</v>
      </c>
    </row>
    <row r="90" spans="1:31" s="42" customFormat="1" ht="42" customHeight="1">
      <c r="A90" s="43"/>
      <c r="B90" s="149" t="s">
        <v>380</v>
      </c>
      <c r="C90" s="44"/>
      <c r="D90" s="45"/>
      <c r="E90" s="45"/>
      <c r="F90" s="45"/>
      <c r="G90" s="72"/>
      <c r="H90" s="72"/>
      <c r="I90" s="72"/>
      <c r="J90" s="73"/>
      <c r="K90" s="72"/>
      <c r="L90" s="72"/>
      <c r="M90" s="72"/>
      <c r="N90" s="72"/>
      <c r="O90" s="74"/>
      <c r="P90" s="72"/>
      <c r="Q90" s="72"/>
      <c r="R90" s="72"/>
      <c r="T90"/>
      <c r="U90"/>
      <c r="V90"/>
      <c r="W90"/>
      <c r="X90"/>
      <c r="Y90"/>
      <c r="Z90"/>
      <c r="AA90"/>
      <c r="AB90"/>
      <c r="AC90"/>
      <c r="AD90"/>
      <c r="AE90"/>
    </row>
    <row r="91" spans="1:31" s="42" customFormat="1" ht="42" customHeight="1">
      <c r="A91" s="168" t="s">
        <v>15</v>
      </c>
      <c r="B91" s="169" t="s">
        <v>136</v>
      </c>
      <c r="C91" s="169" t="s">
        <v>137</v>
      </c>
      <c r="D91" s="170"/>
      <c r="E91" s="171"/>
      <c r="F91" s="171">
        <v>3</v>
      </c>
      <c r="G91" s="173">
        <v>4.083723</v>
      </c>
      <c r="H91" s="177"/>
      <c r="I91" s="173">
        <v>3.6935203333333337</v>
      </c>
      <c r="J91" s="174">
        <v>4.4536349999999993</v>
      </c>
      <c r="K91" s="173">
        <v>4</v>
      </c>
      <c r="L91" s="177"/>
      <c r="M91" s="173">
        <v>4</v>
      </c>
      <c r="N91" s="173">
        <v>4.666666666666667</v>
      </c>
      <c r="O91" s="175">
        <v>1.1613123333333333</v>
      </c>
      <c r="P91" s="177"/>
      <c r="Q91" s="173">
        <v>1.0999387333333335</v>
      </c>
      <c r="R91" s="173">
        <v>1.0997190000000001</v>
      </c>
      <c r="T91"/>
      <c r="U91"/>
      <c r="V91"/>
      <c r="W91"/>
      <c r="X91"/>
      <c r="Y91"/>
      <c r="Z91"/>
      <c r="AA91"/>
      <c r="AB91"/>
      <c r="AC91"/>
      <c r="AD91"/>
      <c r="AE91"/>
    </row>
    <row r="92" spans="1:31" s="42" customFormat="1" ht="42" customHeight="1">
      <c r="A92" s="65" t="s">
        <v>18</v>
      </c>
      <c r="B92" s="66"/>
      <c r="C92" s="52">
        <v>14.1</v>
      </c>
      <c r="D92" s="106" t="s">
        <v>138</v>
      </c>
      <c r="E92" s="67"/>
      <c r="F92" s="180"/>
      <c r="G92" s="177"/>
      <c r="H92" s="177"/>
      <c r="I92" s="177"/>
      <c r="J92" s="178"/>
      <c r="K92" s="177"/>
      <c r="L92" s="177"/>
      <c r="M92" s="177"/>
      <c r="N92" s="177"/>
      <c r="O92" s="179"/>
      <c r="P92" s="177"/>
      <c r="Q92" s="177"/>
      <c r="R92" s="177"/>
      <c r="T92"/>
      <c r="U92"/>
      <c r="V92"/>
      <c r="W92"/>
      <c r="X92"/>
      <c r="Y92"/>
      <c r="Z92"/>
      <c r="AA92"/>
      <c r="AB92"/>
      <c r="AC92"/>
      <c r="AD92"/>
      <c r="AE92"/>
    </row>
    <row r="93" spans="1:31" s="42" customFormat="1" ht="42" customHeight="1">
      <c r="A93" s="65" t="s">
        <v>18</v>
      </c>
      <c r="B93" s="66"/>
      <c r="C93" s="52">
        <v>14.2</v>
      </c>
      <c r="D93" s="76" t="s">
        <v>139</v>
      </c>
      <c r="E93" s="108" t="s">
        <v>140</v>
      </c>
      <c r="F93" s="108">
        <v>3</v>
      </c>
      <c r="G93" s="55">
        <v>4.0052060000000003</v>
      </c>
      <c r="H93" s="177" t="s">
        <v>25</v>
      </c>
      <c r="I93" s="55">
        <v>3.536044</v>
      </c>
      <c r="J93" s="75">
        <v>4.4018309999999996</v>
      </c>
      <c r="K93" s="58">
        <v>4</v>
      </c>
      <c r="L93" s="177" t="s">
        <v>25</v>
      </c>
      <c r="M93" s="58">
        <v>4</v>
      </c>
      <c r="N93" s="58">
        <v>5</v>
      </c>
      <c r="O93" s="60">
        <v>1.25519</v>
      </c>
      <c r="P93" s="177" t="s">
        <v>25</v>
      </c>
      <c r="Q93" s="58">
        <v>1.211738</v>
      </c>
      <c r="R93" s="58">
        <v>1.1581239999999999</v>
      </c>
      <c r="T93">
        <v>4.0052060000000003</v>
      </c>
      <c r="U93" t="s">
        <v>25</v>
      </c>
      <c r="V93">
        <v>3.536044</v>
      </c>
      <c r="W93">
        <v>4.4018309999999996</v>
      </c>
      <c r="X93">
        <v>4</v>
      </c>
      <c r="Y93" t="s">
        <v>25</v>
      </c>
      <c r="Z93">
        <v>4</v>
      </c>
      <c r="AA93">
        <v>5</v>
      </c>
      <c r="AB93">
        <v>1.25519</v>
      </c>
      <c r="AC93" t="s">
        <v>25</v>
      </c>
      <c r="AD93">
        <v>1.211738</v>
      </c>
      <c r="AE93">
        <v>1.1581239999999999</v>
      </c>
    </row>
    <row r="94" spans="1:31" s="42" customFormat="1" ht="42" customHeight="1">
      <c r="A94" s="65" t="s">
        <v>18</v>
      </c>
      <c r="B94" s="66"/>
      <c r="C94" s="52">
        <v>14.3</v>
      </c>
      <c r="D94" s="106" t="s">
        <v>141</v>
      </c>
      <c r="E94" s="108" t="s">
        <v>142</v>
      </c>
      <c r="F94" s="180"/>
      <c r="G94" s="55">
        <v>3.9353229999999999</v>
      </c>
      <c r="H94" s="177" t="s">
        <v>25</v>
      </c>
      <c r="I94" s="55">
        <v>3.5934270000000001</v>
      </c>
      <c r="J94" s="75">
        <v>4.2450239999999999</v>
      </c>
      <c r="K94" s="69">
        <v>4</v>
      </c>
      <c r="L94" s="177" t="s">
        <v>25</v>
      </c>
      <c r="M94" s="58">
        <v>4</v>
      </c>
      <c r="N94" s="58">
        <v>4</v>
      </c>
      <c r="O94" s="70">
        <v>1.105715</v>
      </c>
      <c r="P94" s="177" t="s">
        <v>25</v>
      </c>
      <c r="Q94" s="58">
        <v>0.9998802</v>
      </c>
      <c r="R94" s="58">
        <v>1.1134059999999999</v>
      </c>
      <c r="T94">
        <v>3.9353229999999999</v>
      </c>
      <c r="U94" t="s">
        <v>25</v>
      </c>
      <c r="V94">
        <v>3.5934270000000001</v>
      </c>
      <c r="W94">
        <v>4.2450239999999999</v>
      </c>
      <c r="X94">
        <v>4</v>
      </c>
      <c r="Y94" t="s">
        <v>25</v>
      </c>
      <c r="Z94">
        <v>4</v>
      </c>
      <c r="AA94">
        <v>4</v>
      </c>
      <c r="AB94">
        <v>1.105715</v>
      </c>
      <c r="AC94" t="s">
        <v>25</v>
      </c>
      <c r="AD94">
        <v>0.9998802</v>
      </c>
      <c r="AE94">
        <v>1.1134059999999999</v>
      </c>
    </row>
    <row r="95" spans="1:31" s="42" customFormat="1" ht="42" customHeight="1">
      <c r="A95" s="65" t="s">
        <v>18</v>
      </c>
      <c r="B95" s="66"/>
      <c r="C95" s="52">
        <v>14.4</v>
      </c>
      <c r="D95" s="76" t="s">
        <v>143</v>
      </c>
      <c r="E95" s="62"/>
      <c r="F95" s="180"/>
      <c r="G95" s="177"/>
      <c r="H95" s="177"/>
      <c r="I95" s="177"/>
      <c r="J95" s="178"/>
      <c r="K95" s="177"/>
      <c r="L95" s="177"/>
      <c r="M95" s="177"/>
      <c r="N95" s="177"/>
      <c r="O95" s="179"/>
      <c r="P95" s="177"/>
      <c r="Q95" s="177"/>
      <c r="R95" s="177"/>
      <c r="T95"/>
      <c r="U95"/>
      <c r="V95"/>
      <c r="W95"/>
      <c r="X95"/>
      <c r="Y95"/>
      <c r="Z95"/>
      <c r="AA95"/>
      <c r="AB95"/>
      <c r="AC95"/>
      <c r="AD95"/>
      <c r="AE95"/>
    </row>
    <row r="96" spans="1:31" s="42" customFormat="1" ht="42" customHeight="1">
      <c r="A96" s="65" t="s">
        <v>18</v>
      </c>
      <c r="B96" s="66"/>
      <c r="C96" s="52">
        <v>14.5</v>
      </c>
      <c r="D96" s="109" t="s">
        <v>144</v>
      </c>
      <c r="E96" s="108" t="s">
        <v>145</v>
      </c>
      <c r="F96" s="180"/>
      <c r="G96" s="55">
        <v>4.3106400000000002</v>
      </c>
      <c r="H96" s="177" t="s">
        <v>25</v>
      </c>
      <c r="I96" s="55">
        <v>3.9510900000000002</v>
      </c>
      <c r="J96" s="75">
        <v>4.7140500000000003</v>
      </c>
      <c r="K96" s="58">
        <v>4</v>
      </c>
      <c r="L96" s="177" t="s">
        <v>25</v>
      </c>
      <c r="M96" s="58">
        <v>4</v>
      </c>
      <c r="N96" s="58">
        <v>5</v>
      </c>
      <c r="O96" s="60">
        <v>1.123032</v>
      </c>
      <c r="P96" s="177" t="s">
        <v>25</v>
      </c>
      <c r="Q96" s="58">
        <v>1.088198</v>
      </c>
      <c r="R96" s="58">
        <v>1.0276270000000001</v>
      </c>
      <c r="T96">
        <v>4.3106400000000002</v>
      </c>
      <c r="U96" t="s">
        <v>25</v>
      </c>
      <c r="V96">
        <v>3.9510900000000002</v>
      </c>
      <c r="W96">
        <v>4.7140500000000003</v>
      </c>
      <c r="X96">
        <v>4</v>
      </c>
      <c r="Y96" t="s">
        <v>25</v>
      </c>
      <c r="Z96">
        <v>4</v>
      </c>
      <c r="AA96">
        <v>5</v>
      </c>
      <c r="AB96">
        <v>1.123032</v>
      </c>
      <c r="AC96" t="s">
        <v>25</v>
      </c>
      <c r="AD96">
        <v>1.088198</v>
      </c>
      <c r="AE96">
        <v>1.0276270000000001</v>
      </c>
    </row>
    <row r="97" spans="1:31" s="42" customFormat="1" ht="42" customHeight="1">
      <c r="A97" s="168" t="s">
        <v>15</v>
      </c>
      <c r="B97" s="169" t="s">
        <v>146</v>
      </c>
      <c r="C97" s="169" t="s">
        <v>147</v>
      </c>
      <c r="D97" s="170"/>
      <c r="E97" s="171"/>
      <c r="F97" s="171"/>
      <c r="G97" s="173">
        <v>4.7613194999999999</v>
      </c>
      <c r="H97" s="173">
        <v>4.8695655000000002</v>
      </c>
      <c r="I97" s="173">
        <v>4.3980589999999999</v>
      </c>
      <c r="J97" s="174">
        <v>5.0048204999999992</v>
      </c>
      <c r="K97" s="173">
        <v>5</v>
      </c>
      <c r="L97" s="173">
        <v>5</v>
      </c>
      <c r="M97" s="173">
        <v>5</v>
      </c>
      <c r="N97" s="173">
        <v>5</v>
      </c>
      <c r="O97" s="175">
        <v>0.99068650000000003</v>
      </c>
      <c r="P97" s="173">
        <v>0.62780219999999998</v>
      </c>
      <c r="Q97" s="173">
        <v>1.199319</v>
      </c>
      <c r="R97" s="173">
        <v>0.96378359999999996</v>
      </c>
      <c r="T97"/>
      <c r="U97"/>
      <c r="V97"/>
      <c r="W97"/>
      <c r="X97"/>
      <c r="Y97"/>
      <c r="Z97"/>
      <c r="AA97"/>
      <c r="AB97"/>
      <c r="AC97"/>
      <c r="AD97"/>
      <c r="AE97"/>
    </row>
    <row r="98" spans="1:31" s="42" customFormat="1" ht="42" customHeight="1">
      <c r="A98" s="65" t="s">
        <v>18</v>
      </c>
      <c r="B98" s="66"/>
      <c r="C98" s="52">
        <v>15.1</v>
      </c>
      <c r="D98" s="53" t="s">
        <v>148</v>
      </c>
      <c r="E98" s="62" t="s">
        <v>149</v>
      </c>
      <c r="F98" s="180"/>
      <c r="G98" s="55">
        <v>4.7190159999999999</v>
      </c>
      <c r="H98" s="55">
        <v>4.8043480000000001</v>
      </c>
      <c r="I98" s="55">
        <v>4.3811070000000001</v>
      </c>
      <c r="J98" s="75">
        <v>4.9742749999999996</v>
      </c>
      <c r="K98" s="58">
        <v>5</v>
      </c>
      <c r="L98" s="58">
        <v>5</v>
      </c>
      <c r="M98" s="58">
        <v>5</v>
      </c>
      <c r="N98" s="58">
        <v>5</v>
      </c>
      <c r="O98" s="60">
        <v>1.0407169999999999</v>
      </c>
      <c r="P98" s="58">
        <v>0.57904259999999996</v>
      </c>
      <c r="Q98" s="58">
        <v>1.3339939999999999</v>
      </c>
      <c r="R98" s="58">
        <v>0.98842799999999997</v>
      </c>
      <c r="T98">
        <v>4.7190159999999999</v>
      </c>
      <c r="U98">
        <v>4.8043480000000001</v>
      </c>
      <c r="V98">
        <v>4.3811070000000001</v>
      </c>
      <c r="W98">
        <v>4.9742749999999996</v>
      </c>
      <c r="X98">
        <v>5</v>
      </c>
      <c r="Y98">
        <v>5</v>
      </c>
      <c r="Z98">
        <v>5</v>
      </c>
      <c r="AA98">
        <v>5</v>
      </c>
      <c r="AB98">
        <v>1.0407169999999999</v>
      </c>
      <c r="AC98">
        <v>0.57904259999999996</v>
      </c>
      <c r="AD98">
        <v>1.3339939999999999</v>
      </c>
      <c r="AE98">
        <v>0.98842799999999997</v>
      </c>
    </row>
    <row r="99" spans="1:31" s="42" customFormat="1" ht="42" customHeight="1">
      <c r="A99" s="65" t="s">
        <v>18</v>
      </c>
      <c r="B99" s="66"/>
      <c r="C99" s="52">
        <v>15.2</v>
      </c>
      <c r="D99" s="53" t="s">
        <v>150</v>
      </c>
      <c r="E99" s="62" t="s">
        <v>151</v>
      </c>
      <c r="F99" s="180"/>
      <c r="G99" s="55">
        <v>4.803623</v>
      </c>
      <c r="H99" s="55">
        <v>4.9347830000000004</v>
      </c>
      <c r="I99" s="55">
        <v>4.4150109999999998</v>
      </c>
      <c r="J99" s="75">
        <v>5.0353659999999998</v>
      </c>
      <c r="K99" s="58">
        <v>5</v>
      </c>
      <c r="L99" s="58">
        <v>5</v>
      </c>
      <c r="M99" s="58">
        <v>5</v>
      </c>
      <c r="N99" s="58">
        <v>5</v>
      </c>
      <c r="O99" s="60">
        <v>0.94065600000000005</v>
      </c>
      <c r="P99" s="58">
        <v>0.67656179999999999</v>
      </c>
      <c r="Q99" s="58">
        <v>1.0646439999999999</v>
      </c>
      <c r="R99" s="58">
        <v>0.93913919999999995</v>
      </c>
      <c r="T99">
        <v>4.803623</v>
      </c>
      <c r="U99">
        <v>4.9347830000000004</v>
      </c>
      <c r="V99">
        <v>4.4150109999999998</v>
      </c>
      <c r="W99">
        <v>5.0353659999999998</v>
      </c>
      <c r="X99">
        <v>5</v>
      </c>
      <c r="Y99">
        <v>5</v>
      </c>
      <c r="Z99">
        <v>5</v>
      </c>
      <c r="AA99">
        <v>5</v>
      </c>
      <c r="AB99">
        <v>0.94065600000000005</v>
      </c>
      <c r="AC99">
        <v>0.67656179999999999</v>
      </c>
      <c r="AD99">
        <v>1.0646439999999999</v>
      </c>
      <c r="AE99">
        <v>0.93913919999999995</v>
      </c>
    </row>
    <row r="100" spans="1:31" s="42" customFormat="1" ht="42" customHeight="1">
      <c r="A100" s="43"/>
      <c r="B100" s="149" t="s">
        <v>381</v>
      </c>
      <c r="C100" s="44"/>
      <c r="D100" s="45"/>
      <c r="E100" s="45"/>
      <c r="F100" s="45"/>
      <c r="G100" s="72"/>
      <c r="H100" s="72"/>
      <c r="I100" s="72"/>
      <c r="J100" s="73"/>
      <c r="K100" s="72"/>
      <c r="L100" s="72"/>
      <c r="M100" s="72"/>
      <c r="N100" s="72"/>
      <c r="O100" s="74"/>
      <c r="P100" s="72"/>
      <c r="Q100" s="72"/>
      <c r="R100" s="72"/>
      <c r="T100"/>
      <c r="U100"/>
      <c r="V100"/>
      <c r="W100"/>
      <c r="X100"/>
      <c r="Y100"/>
      <c r="Z100"/>
      <c r="AA100"/>
      <c r="AB100"/>
      <c r="AC100"/>
      <c r="AD100"/>
      <c r="AE100"/>
    </row>
    <row r="101" spans="1:31" s="42" customFormat="1" ht="42" customHeight="1">
      <c r="A101" s="168" t="s">
        <v>15</v>
      </c>
      <c r="B101" s="169" t="s">
        <v>152</v>
      </c>
      <c r="C101" s="181" t="s">
        <v>153</v>
      </c>
      <c r="D101" s="182"/>
      <c r="E101" s="183"/>
      <c r="F101" s="172">
        <v>5</v>
      </c>
      <c r="G101" s="173">
        <v>4.4733153333333329</v>
      </c>
      <c r="H101" s="177"/>
      <c r="I101" s="173">
        <v>4.0434383333333335</v>
      </c>
      <c r="J101" s="174">
        <v>4.8966486666666666</v>
      </c>
      <c r="K101" s="173">
        <v>4.666666666666667</v>
      </c>
      <c r="L101" s="177"/>
      <c r="M101" s="173">
        <v>4.333333333333333</v>
      </c>
      <c r="N101" s="173">
        <v>5</v>
      </c>
      <c r="O101" s="175">
        <v>1.1415059999999999</v>
      </c>
      <c r="P101" s="177"/>
      <c r="Q101" s="173">
        <v>1.1959003333333333</v>
      </c>
      <c r="R101" s="173">
        <v>0.90040426666666662</v>
      </c>
      <c r="T101"/>
      <c r="U101"/>
      <c r="V101"/>
      <c r="W101"/>
      <c r="X101"/>
      <c r="Y101"/>
      <c r="Z101"/>
      <c r="AA101"/>
      <c r="AB101"/>
      <c r="AC101"/>
      <c r="AD101"/>
      <c r="AE101"/>
    </row>
    <row r="102" spans="1:31" s="42" customFormat="1" ht="42" customHeight="1">
      <c r="A102" s="151" t="s">
        <v>18</v>
      </c>
      <c r="B102" s="152"/>
      <c r="C102" s="153">
        <v>16.100000000000001</v>
      </c>
      <c r="D102" s="154" t="s">
        <v>154</v>
      </c>
      <c r="E102" s="159"/>
      <c r="F102" s="159">
        <v>5</v>
      </c>
      <c r="G102" s="156"/>
      <c r="H102" s="156"/>
      <c r="I102" s="156"/>
      <c r="J102" s="157"/>
      <c r="K102" s="156"/>
      <c r="L102" s="156"/>
      <c r="M102" s="156"/>
      <c r="N102" s="156"/>
      <c r="O102" s="158"/>
      <c r="P102" s="156"/>
      <c r="Q102" s="156"/>
      <c r="R102" s="156"/>
      <c r="T102"/>
      <c r="U102"/>
      <c r="V102"/>
      <c r="W102"/>
      <c r="X102"/>
      <c r="Y102"/>
      <c r="Z102"/>
      <c r="AA102"/>
      <c r="AB102"/>
      <c r="AC102"/>
      <c r="AD102"/>
      <c r="AE102"/>
    </row>
    <row r="103" spans="1:31" s="42" customFormat="1" ht="42" customHeight="1">
      <c r="A103" s="65" t="s">
        <v>18</v>
      </c>
      <c r="B103" s="66"/>
      <c r="C103" s="52">
        <v>16.2</v>
      </c>
      <c r="D103" s="53" t="s">
        <v>155</v>
      </c>
      <c r="E103" s="67" t="s">
        <v>156</v>
      </c>
      <c r="F103" s="67">
        <v>5</v>
      </c>
      <c r="G103" s="55">
        <v>4.4829600000000003</v>
      </c>
      <c r="H103" s="177" t="s">
        <v>25</v>
      </c>
      <c r="I103" s="55">
        <v>4.0753240000000002</v>
      </c>
      <c r="J103" s="75">
        <v>4.8790699999999996</v>
      </c>
      <c r="K103" s="69">
        <v>5</v>
      </c>
      <c r="L103" s="177" t="s">
        <v>25</v>
      </c>
      <c r="M103" s="58">
        <v>4</v>
      </c>
      <c r="N103" s="58">
        <v>5</v>
      </c>
      <c r="O103" s="70">
        <v>1.0762830000000001</v>
      </c>
      <c r="P103" s="177" t="s">
        <v>25</v>
      </c>
      <c r="Q103" s="58">
        <v>1.0985940000000001</v>
      </c>
      <c r="R103" s="58">
        <v>0.89626240000000001</v>
      </c>
      <c r="T103">
        <v>4.4829600000000003</v>
      </c>
      <c r="U103" t="s">
        <v>25</v>
      </c>
      <c r="V103">
        <v>4.0753240000000002</v>
      </c>
      <c r="W103">
        <v>4.8790699999999996</v>
      </c>
      <c r="X103">
        <v>5</v>
      </c>
      <c r="Y103" t="s">
        <v>25</v>
      </c>
      <c r="Z103">
        <v>4</v>
      </c>
      <c r="AA103">
        <v>5</v>
      </c>
      <c r="AB103">
        <v>1.0762830000000001</v>
      </c>
      <c r="AC103" t="s">
        <v>25</v>
      </c>
      <c r="AD103">
        <v>1.0985940000000001</v>
      </c>
      <c r="AE103">
        <v>0.89626240000000001</v>
      </c>
    </row>
    <row r="104" spans="1:31" s="42" customFormat="1" ht="42" customHeight="1">
      <c r="A104" s="65" t="s">
        <v>18</v>
      </c>
      <c r="B104" s="66"/>
      <c r="C104" s="52">
        <v>16.3</v>
      </c>
      <c r="D104" s="53" t="s">
        <v>157</v>
      </c>
      <c r="E104" s="62" t="s">
        <v>158</v>
      </c>
      <c r="F104" s="62">
        <v>4</v>
      </c>
      <c r="G104" s="55">
        <v>4.3182099999999997</v>
      </c>
      <c r="H104" s="177" t="s">
        <v>25</v>
      </c>
      <c r="I104" s="55">
        <v>3.7805979999999999</v>
      </c>
      <c r="J104" s="75">
        <v>4.8542430000000003</v>
      </c>
      <c r="K104" s="58">
        <v>4</v>
      </c>
      <c r="L104" s="177" t="s">
        <v>25</v>
      </c>
      <c r="M104" s="58">
        <v>4</v>
      </c>
      <c r="N104" s="58">
        <v>5</v>
      </c>
      <c r="O104" s="60">
        <v>1.2162459999999999</v>
      </c>
      <c r="P104" s="177" t="s">
        <v>25</v>
      </c>
      <c r="Q104" s="58">
        <v>1.302635</v>
      </c>
      <c r="R104" s="58">
        <v>0.83545009999999997</v>
      </c>
      <c r="T104">
        <v>4.3182099999999997</v>
      </c>
      <c r="U104" t="s">
        <v>25</v>
      </c>
      <c r="V104">
        <v>3.7805979999999999</v>
      </c>
      <c r="W104">
        <v>4.8542430000000003</v>
      </c>
      <c r="X104">
        <v>4</v>
      </c>
      <c r="Y104" t="s">
        <v>25</v>
      </c>
      <c r="Z104">
        <v>4</v>
      </c>
      <c r="AA104">
        <v>5</v>
      </c>
      <c r="AB104">
        <v>1.2162459999999999</v>
      </c>
      <c r="AC104" t="s">
        <v>25</v>
      </c>
      <c r="AD104">
        <v>1.302635</v>
      </c>
      <c r="AE104">
        <v>0.83545009999999997</v>
      </c>
    </row>
    <row r="105" spans="1:31" s="42" customFormat="1" ht="42" customHeight="1">
      <c r="A105" s="65" t="s">
        <v>18</v>
      </c>
      <c r="B105" s="66"/>
      <c r="C105" s="52">
        <v>16.399999999999999</v>
      </c>
      <c r="D105" s="51" t="s">
        <v>159</v>
      </c>
      <c r="E105" s="110" t="s">
        <v>160</v>
      </c>
      <c r="F105" s="110">
        <v>6</v>
      </c>
      <c r="G105" s="55">
        <v>4.6187760000000004</v>
      </c>
      <c r="H105" s="177" t="s">
        <v>25</v>
      </c>
      <c r="I105" s="55">
        <v>4.2743929999999999</v>
      </c>
      <c r="J105" s="75">
        <v>4.9566330000000001</v>
      </c>
      <c r="K105" s="58">
        <v>5</v>
      </c>
      <c r="L105" s="177" t="s">
        <v>25</v>
      </c>
      <c r="M105" s="58">
        <v>5</v>
      </c>
      <c r="N105" s="58">
        <v>5</v>
      </c>
      <c r="O105" s="60">
        <v>1.1319889999999999</v>
      </c>
      <c r="P105" s="177" t="s">
        <v>25</v>
      </c>
      <c r="Q105" s="58">
        <v>1.186472</v>
      </c>
      <c r="R105" s="58">
        <v>0.96950029999999998</v>
      </c>
      <c r="T105">
        <v>4.6187760000000004</v>
      </c>
      <c r="U105" t="s">
        <v>25</v>
      </c>
      <c r="V105">
        <v>4.2743929999999999</v>
      </c>
      <c r="W105">
        <v>4.9566330000000001</v>
      </c>
      <c r="X105">
        <v>5</v>
      </c>
      <c r="Y105" t="s">
        <v>25</v>
      </c>
      <c r="Z105">
        <v>5</v>
      </c>
      <c r="AA105">
        <v>5</v>
      </c>
      <c r="AB105">
        <v>1.1319889999999999</v>
      </c>
      <c r="AC105" t="s">
        <v>25</v>
      </c>
      <c r="AD105">
        <v>1.186472</v>
      </c>
      <c r="AE105">
        <v>0.96950029999999998</v>
      </c>
    </row>
    <row r="106" spans="1:31" s="42" customFormat="1" ht="42" customHeight="1">
      <c r="A106" s="33" t="s">
        <v>161</v>
      </c>
      <c r="B106" s="34"/>
      <c r="C106" s="35"/>
      <c r="D106" s="83"/>
      <c r="E106" s="84"/>
      <c r="F106" s="84"/>
      <c r="G106" s="85"/>
      <c r="H106" s="85"/>
      <c r="I106" s="85"/>
      <c r="J106" s="86"/>
      <c r="K106" s="85"/>
      <c r="L106" s="85"/>
      <c r="M106" s="85"/>
      <c r="N106" s="85"/>
      <c r="O106" s="87"/>
      <c r="P106" s="85"/>
      <c r="Q106" s="85"/>
      <c r="R106" s="85"/>
      <c r="T106"/>
      <c r="U106"/>
      <c r="V106"/>
      <c r="W106"/>
      <c r="X106"/>
      <c r="Y106"/>
      <c r="Z106"/>
      <c r="AA106"/>
      <c r="AB106"/>
      <c r="AC106"/>
      <c r="AD106"/>
      <c r="AE106"/>
    </row>
    <row r="107" spans="1:31" s="42" customFormat="1" ht="42" customHeight="1">
      <c r="A107" s="43"/>
      <c r="B107" s="149" t="s">
        <v>382</v>
      </c>
      <c r="C107" s="44"/>
      <c r="D107" s="45"/>
      <c r="E107" s="45"/>
      <c r="F107" s="45"/>
      <c r="G107" s="72"/>
      <c r="H107" s="72"/>
      <c r="I107" s="72"/>
      <c r="J107" s="73"/>
      <c r="K107" s="72"/>
      <c r="L107" s="72"/>
      <c r="M107" s="72"/>
      <c r="N107" s="72"/>
      <c r="O107" s="74"/>
      <c r="P107" s="72"/>
      <c r="Q107" s="72"/>
      <c r="R107" s="72"/>
      <c r="T107"/>
      <c r="U107"/>
      <c r="V107"/>
      <c r="W107"/>
      <c r="X107"/>
      <c r="Y107"/>
      <c r="Z107"/>
      <c r="AA107"/>
      <c r="AB107"/>
      <c r="AC107"/>
      <c r="AD107"/>
      <c r="AE107"/>
    </row>
    <row r="108" spans="1:31" s="42" customFormat="1" ht="42" customHeight="1">
      <c r="A108" s="168" t="s">
        <v>15</v>
      </c>
      <c r="B108" s="169" t="s">
        <v>162</v>
      </c>
      <c r="C108" s="169" t="s">
        <v>163</v>
      </c>
      <c r="D108" s="170"/>
      <c r="E108" s="171"/>
      <c r="F108" s="171">
        <v>4.5</v>
      </c>
      <c r="G108" s="173">
        <v>4.6048043333333339</v>
      </c>
      <c r="H108" s="173">
        <v>4.6707315000000005</v>
      </c>
      <c r="I108" s="173">
        <v>4.1103730000000001</v>
      </c>
      <c r="J108" s="174">
        <v>4.7752119999999998</v>
      </c>
      <c r="K108" s="173">
        <v>4.333333333333333</v>
      </c>
      <c r="L108" s="173">
        <v>4.5</v>
      </c>
      <c r="M108" s="173">
        <v>4</v>
      </c>
      <c r="N108" s="173">
        <v>5</v>
      </c>
      <c r="O108" s="175">
        <v>0.87815239999999994</v>
      </c>
      <c r="P108" s="173">
        <v>0.78500259999999999</v>
      </c>
      <c r="Q108" s="173">
        <v>0.90684189999999998</v>
      </c>
      <c r="R108" s="173">
        <v>1.0961799999999999</v>
      </c>
      <c r="T108"/>
      <c r="U108"/>
      <c r="V108"/>
      <c r="W108"/>
      <c r="X108"/>
      <c r="Y108"/>
      <c r="Z108"/>
      <c r="AA108"/>
      <c r="AB108"/>
      <c r="AC108"/>
      <c r="AD108"/>
      <c r="AE108"/>
    </row>
    <row r="109" spans="1:31" s="42" customFormat="1" ht="42" customHeight="1">
      <c r="A109" s="65" t="s">
        <v>18</v>
      </c>
      <c r="B109" s="66"/>
      <c r="C109" s="52">
        <v>17.100000000000001</v>
      </c>
      <c r="D109" s="53" t="s">
        <v>164</v>
      </c>
      <c r="E109" s="67" t="s">
        <v>165</v>
      </c>
      <c r="F109" s="180"/>
      <c r="G109" s="63">
        <v>5.0243900000000004</v>
      </c>
      <c r="H109" s="58">
        <v>5.0243900000000004</v>
      </c>
      <c r="I109" s="177" t="s">
        <v>25</v>
      </c>
      <c r="J109" s="178" t="s">
        <v>25</v>
      </c>
      <c r="K109" s="59">
        <v>5</v>
      </c>
      <c r="L109" s="58">
        <v>5</v>
      </c>
      <c r="M109" s="177" t="s">
        <v>25</v>
      </c>
      <c r="N109" s="177" t="s">
        <v>25</v>
      </c>
      <c r="O109" s="111">
        <v>0.78577070000000004</v>
      </c>
      <c r="P109" s="58">
        <v>0.78577070000000004</v>
      </c>
      <c r="Q109" s="177" t="s">
        <v>25</v>
      </c>
      <c r="R109" s="177" t="s">
        <v>25</v>
      </c>
      <c r="T109">
        <v>5.0243900000000004</v>
      </c>
      <c r="U109">
        <v>5.0243900000000004</v>
      </c>
      <c r="V109" t="s">
        <v>25</v>
      </c>
      <c r="W109" t="s">
        <v>25</v>
      </c>
      <c r="X109">
        <v>5</v>
      </c>
      <c r="Y109">
        <v>5</v>
      </c>
      <c r="Z109" t="s">
        <v>25</v>
      </c>
      <c r="AA109" t="s">
        <v>25</v>
      </c>
      <c r="AB109">
        <v>0.78577070000000004</v>
      </c>
      <c r="AC109">
        <v>0.78577070000000004</v>
      </c>
      <c r="AD109" t="s">
        <v>25</v>
      </c>
      <c r="AE109" t="s">
        <v>25</v>
      </c>
    </row>
    <row r="110" spans="1:31" s="42" customFormat="1" ht="42" customHeight="1">
      <c r="A110" s="151" t="s">
        <v>18</v>
      </c>
      <c r="B110" s="152"/>
      <c r="C110" s="153">
        <v>17.2</v>
      </c>
      <c r="D110" s="154" t="s">
        <v>166</v>
      </c>
      <c r="E110" s="155"/>
      <c r="F110" s="155">
        <v>4</v>
      </c>
      <c r="G110" s="156"/>
      <c r="H110" s="156"/>
      <c r="I110" s="156"/>
      <c r="J110" s="157"/>
      <c r="K110" s="156"/>
      <c r="L110" s="156"/>
      <c r="M110" s="156"/>
      <c r="N110" s="156"/>
      <c r="O110" s="158"/>
      <c r="P110" s="156"/>
      <c r="Q110" s="156"/>
      <c r="R110" s="156"/>
      <c r="T110"/>
      <c r="U110"/>
      <c r="V110"/>
      <c r="W110"/>
      <c r="X110"/>
      <c r="Y110"/>
      <c r="Z110"/>
      <c r="AA110"/>
      <c r="AB110"/>
      <c r="AC110"/>
      <c r="AD110"/>
      <c r="AE110"/>
    </row>
    <row r="111" spans="1:31" s="42" customFormat="1" ht="42" customHeight="1">
      <c r="A111" s="151" t="s">
        <v>18</v>
      </c>
      <c r="B111" s="152"/>
      <c r="C111" s="153">
        <v>17.3</v>
      </c>
      <c r="D111" s="154" t="s">
        <v>167</v>
      </c>
      <c r="E111" s="155"/>
      <c r="F111" s="155">
        <v>5</v>
      </c>
      <c r="G111" s="156"/>
      <c r="H111" s="156"/>
      <c r="I111" s="156"/>
      <c r="J111" s="157"/>
      <c r="K111" s="156"/>
      <c r="L111" s="156"/>
      <c r="M111" s="156"/>
      <c r="N111" s="156"/>
      <c r="O111" s="158"/>
      <c r="P111" s="156"/>
      <c r="Q111" s="156"/>
      <c r="R111" s="156"/>
      <c r="T111"/>
      <c r="U111"/>
      <c r="V111"/>
      <c r="W111"/>
      <c r="X111"/>
      <c r="Y111"/>
      <c r="Z111"/>
      <c r="AA111"/>
      <c r="AB111"/>
      <c r="AC111"/>
      <c r="AD111"/>
      <c r="AE111"/>
    </row>
    <row r="112" spans="1:31" s="42" customFormat="1" ht="42" customHeight="1">
      <c r="A112" s="65" t="s">
        <v>18</v>
      </c>
      <c r="B112" s="66"/>
      <c r="C112" s="52">
        <v>17.399999999999999</v>
      </c>
      <c r="D112" s="53" t="s">
        <v>168</v>
      </c>
      <c r="E112" s="67" t="s">
        <v>169</v>
      </c>
      <c r="F112" s="180"/>
      <c r="G112" s="55">
        <v>4.3170729999999997</v>
      </c>
      <c r="H112" s="58">
        <v>4.3170729999999997</v>
      </c>
      <c r="I112" s="177" t="s">
        <v>25</v>
      </c>
      <c r="J112" s="178" t="s">
        <v>25</v>
      </c>
      <c r="K112" s="69">
        <v>4</v>
      </c>
      <c r="L112" s="58">
        <v>4</v>
      </c>
      <c r="M112" s="177" t="s">
        <v>25</v>
      </c>
      <c r="N112" s="177" t="s">
        <v>25</v>
      </c>
      <c r="O112" s="70">
        <v>0.78423449999999995</v>
      </c>
      <c r="P112" s="58">
        <v>0.78423449999999995</v>
      </c>
      <c r="Q112" s="177" t="s">
        <v>25</v>
      </c>
      <c r="R112" s="177" t="s">
        <v>25</v>
      </c>
      <c r="T112">
        <v>4.3170729999999997</v>
      </c>
      <c r="U112">
        <v>4.3170729999999997</v>
      </c>
      <c r="V112" t="s">
        <v>25</v>
      </c>
      <c r="W112" t="s">
        <v>25</v>
      </c>
      <c r="X112">
        <v>4</v>
      </c>
      <c r="Y112">
        <v>4</v>
      </c>
      <c r="Z112" t="s">
        <v>25</v>
      </c>
      <c r="AA112" t="s">
        <v>25</v>
      </c>
      <c r="AB112">
        <v>0.78423449999999995</v>
      </c>
      <c r="AC112">
        <v>0.78423449999999995</v>
      </c>
      <c r="AD112" t="s">
        <v>25</v>
      </c>
      <c r="AE112" t="s">
        <v>25</v>
      </c>
    </row>
    <row r="113" spans="1:31" s="42" customFormat="1" ht="42" customHeight="1">
      <c r="A113" s="65" t="s">
        <v>18</v>
      </c>
      <c r="B113" s="66"/>
      <c r="C113" s="52">
        <v>17.5</v>
      </c>
      <c r="D113" s="53" t="s">
        <v>170</v>
      </c>
      <c r="E113" s="67" t="s">
        <v>171</v>
      </c>
      <c r="F113" s="180"/>
      <c r="G113" s="55">
        <v>4.47295</v>
      </c>
      <c r="H113" s="177" t="s">
        <v>25</v>
      </c>
      <c r="I113" s="55">
        <v>4.1103730000000001</v>
      </c>
      <c r="J113" s="75">
        <v>4.7752119999999998</v>
      </c>
      <c r="K113" s="69">
        <v>4</v>
      </c>
      <c r="L113" s="177" t="s">
        <v>25</v>
      </c>
      <c r="M113" s="58">
        <v>4</v>
      </c>
      <c r="N113" s="58">
        <v>5</v>
      </c>
      <c r="O113" s="70">
        <v>1.064452</v>
      </c>
      <c r="P113" s="177" t="s">
        <v>25</v>
      </c>
      <c r="Q113" s="58">
        <v>0.90684189999999998</v>
      </c>
      <c r="R113" s="58">
        <v>1.0961799999999999</v>
      </c>
      <c r="T113">
        <v>4.47295</v>
      </c>
      <c r="U113" t="s">
        <v>25</v>
      </c>
      <c r="V113">
        <v>4.1103730000000001</v>
      </c>
      <c r="W113">
        <v>4.7752119999999998</v>
      </c>
      <c r="X113">
        <v>4</v>
      </c>
      <c r="Y113" t="s">
        <v>25</v>
      </c>
      <c r="Z113">
        <v>4</v>
      </c>
      <c r="AA113">
        <v>5</v>
      </c>
      <c r="AB113">
        <v>1.064452</v>
      </c>
      <c r="AC113" t="s">
        <v>25</v>
      </c>
      <c r="AD113">
        <v>0.90684189999999998</v>
      </c>
      <c r="AE113">
        <v>1.0961799999999999</v>
      </c>
    </row>
    <row r="114" spans="1:31" s="42" customFormat="1" ht="42" customHeight="1">
      <c r="A114" s="43"/>
      <c r="B114" s="149" t="s">
        <v>383</v>
      </c>
      <c r="C114" s="44"/>
      <c r="D114" s="45"/>
      <c r="E114" s="45"/>
      <c r="F114" s="45"/>
      <c r="G114" s="72"/>
      <c r="H114" s="72"/>
      <c r="I114" s="72"/>
      <c r="J114" s="73"/>
      <c r="K114" s="72"/>
      <c r="L114" s="72"/>
      <c r="M114" s="72"/>
      <c r="N114" s="72"/>
      <c r="O114" s="74"/>
      <c r="P114" s="72"/>
      <c r="Q114" s="72"/>
      <c r="R114" s="72"/>
      <c r="T114"/>
      <c r="U114"/>
      <c r="V114"/>
      <c r="W114"/>
      <c r="X114"/>
      <c r="Y114"/>
      <c r="Z114"/>
      <c r="AA114"/>
      <c r="AB114"/>
      <c r="AC114"/>
      <c r="AD114"/>
      <c r="AE114"/>
    </row>
    <row r="115" spans="1:31" s="42" customFormat="1" ht="42" customHeight="1">
      <c r="A115" s="168" t="s">
        <v>15</v>
      </c>
      <c r="B115" s="169" t="s">
        <v>172</v>
      </c>
      <c r="C115" s="169" t="s">
        <v>173</v>
      </c>
      <c r="D115" s="170"/>
      <c r="E115" s="171"/>
      <c r="F115" s="171">
        <v>3.16</v>
      </c>
      <c r="G115" s="173">
        <v>3.813469</v>
      </c>
      <c r="H115" s="173">
        <v>3.813469</v>
      </c>
      <c r="I115" s="177"/>
      <c r="J115" s="178"/>
      <c r="K115" s="173">
        <v>4</v>
      </c>
      <c r="L115" s="173">
        <v>4</v>
      </c>
      <c r="M115" s="177"/>
      <c r="N115" s="177"/>
      <c r="O115" s="175">
        <v>0.93737523333333339</v>
      </c>
      <c r="P115" s="173">
        <v>0.93737523333333339</v>
      </c>
      <c r="Q115" s="177"/>
      <c r="R115" s="177"/>
      <c r="T115"/>
      <c r="U115"/>
      <c r="V115"/>
      <c r="W115"/>
      <c r="X115"/>
      <c r="Y115"/>
      <c r="Z115"/>
      <c r="AA115"/>
      <c r="AB115"/>
      <c r="AC115"/>
      <c r="AD115"/>
      <c r="AE115"/>
    </row>
    <row r="116" spans="1:31" s="42" customFormat="1" ht="42" customHeight="1">
      <c r="A116" s="65" t="s">
        <v>18</v>
      </c>
      <c r="B116" s="66"/>
      <c r="C116" s="52">
        <v>18.100000000000001</v>
      </c>
      <c r="D116" s="53" t="s">
        <v>174</v>
      </c>
      <c r="E116" s="67" t="s">
        <v>175</v>
      </c>
      <c r="F116" s="67">
        <v>2</v>
      </c>
      <c r="G116" s="55">
        <v>3.627907</v>
      </c>
      <c r="H116" s="58">
        <v>3.627907</v>
      </c>
      <c r="I116" s="177" t="s">
        <v>25</v>
      </c>
      <c r="J116" s="178" t="s">
        <v>25</v>
      </c>
      <c r="K116" s="69">
        <v>4</v>
      </c>
      <c r="L116" s="58">
        <v>4</v>
      </c>
      <c r="M116" s="177" t="s">
        <v>25</v>
      </c>
      <c r="N116" s="177" t="s">
        <v>25</v>
      </c>
      <c r="O116" s="70">
        <v>0.94670739999999998</v>
      </c>
      <c r="P116" s="58">
        <v>0.94670739999999998</v>
      </c>
      <c r="Q116" s="177" t="s">
        <v>25</v>
      </c>
      <c r="R116" s="177" t="s">
        <v>25</v>
      </c>
      <c r="T116">
        <v>3.627907</v>
      </c>
      <c r="U116">
        <v>3.627907</v>
      </c>
      <c r="V116" t="s">
        <v>25</v>
      </c>
      <c r="W116" t="s">
        <v>25</v>
      </c>
      <c r="X116">
        <v>4</v>
      </c>
      <c r="Y116">
        <v>4</v>
      </c>
      <c r="Z116" t="s">
        <v>25</v>
      </c>
      <c r="AA116" t="s">
        <v>25</v>
      </c>
      <c r="AB116">
        <v>0.94670739999999998</v>
      </c>
      <c r="AC116">
        <v>0.94670739999999998</v>
      </c>
      <c r="AD116" t="s">
        <v>25</v>
      </c>
      <c r="AE116" t="s">
        <v>25</v>
      </c>
    </row>
    <row r="117" spans="1:31" s="42" customFormat="1" ht="42" customHeight="1">
      <c r="A117" s="151" t="s">
        <v>18</v>
      </c>
      <c r="B117" s="152"/>
      <c r="C117" s="153">
        <v>18.2</v>
      </c>
      <c r="D117" s="154" t="s">
        <v>176</v>
      </c>
      <c r="E117" s="155"/>
      <c r="F117" s="155">
        <v>2</v>
      </c>
      <c r="G117" s="156"/>
      <c r="H117" s="156"/>
      <c r="I117" s="156"/>
      <c r="J117" s="157"/>
      <c r="K117" s="156"/>
      <c r="L117" s="156"/>
      <c r="M117" s="156"/>
      <c r="N117" s="156"/>
      <c r="O117" s="158"/>
      <c r="P117" s="156"/>
      <c r="Q117" s="156"/>
      <c r="R117" s="156"/>
      <c r="T117"/>
      <c r="U117"/>
      <c r="V117"/>
      <c r="W117"/>
      <c r="X117"/>
      <c r="Y117"/>
      <c r="Z117"/>
      <c r="AA117"/>
      <c r="AB117"/>
      <c r="AC117"/>
      <c r="AD117"/>
      <c r="AE117"/>
    </row>
    <row r="118" spans="1:31" s="42" customFormat="1" ht="42" customHeight="1">
      <c r="A118" s="65" t="s">
        <v>18</v>
      </c>
      <c r="B118" s="66"/>
      <c r="C118" s="52">
        <v>18.3</v>
      </c>
      <c r="D118" s="53" t="s">
        <v>177</v>
      </c>
      <c r="E118" s="77" t="s">
        <v>178</v>
      </c>
      <c r="F118" s="77">
        <v>3</v>
      </c>
      <c r="G118" s="55">
        <v>4</v>
      </c>
      <c r="H118" s="58">
        <v>4</v>
      </c>
      <c r="I118" s="177" t="s">
        <v>25</v>
      </c>
      <c r="J118" s="178" t="s">
        <v>25</v>
      </c>
      <c r="K118" s="58">
        <v>4</v>
      </c>
      <c r="L118" s="58">
        <v>4</v>
      </c>
      <c r="M118" s="177" t="s">
        <v>25</v>
      </c>
      <c r="N118" s="177" t="s">
        <v>25</v>
      </c>
      <c r="O118" s="60">
        <v>0.78260929999999995</v>
      </c>
      <c r="P118" s="58">
        <v>0.78260929999999995</v>
      </c>
      <c r="Q118" s="177" t="s">
        <v>25</v>
      </c>
      <c r="R118" s="177" t="s">
        <v>25</v>
      </c>
      <c r="T118">
        <v>4</v>
      </c>
      <c r="U118">
        <v>4</v>
      </c>
      <c r="V118" t="s">
        <v>25</v>
      </c>
      <c r="W118" t="s">
        <v>25</v>
      </c>
      <c r="X118">
        <v>4</v>
      </c>
      <c r="Y118">
        <v>4</v>
      </c>
      <c r="Z118" t="s">
        <v>25</v>
      </c>
      <c r="AA118" t="s">
        <v>25</v>
      </c>
      <c r="AB118">
        <v>0.78260929999999995</v>
      </c>
      <c r="AC118">
        <v>0.78260929999999995</v>
      </c>
      <c r="AD118" t="s">
        <v>25</v>
      </c>
      <c r="AE118" t="s">
        <v>25</v>
      </c>
    </row>
    <row r="119" spans="1:31" s="42" customFormat="1" ht="42" customHeight="1">
      <c r="A119" s="65" t="s">
        <v>18</v>
      </c>
      <c r="B119" s="66"/>
      <c r="C119" s="52">
        <v>18.399999999999999</v>
      </c>
      <c r="D119" s="53" t="s">
        <v>179</v>
      </c>
      <c r="E119" s="77" t="s">
        <v>180</v>
      </c>
      <c r="F119" s="77">
        <v>4</v>
      </c>
      <c r="G119" s="55">
        <v>3.8125</v>
      </c>
      <c r="H119" s="58">
        <v>3.8125</v>
      </c>
      <c r="I119" s="177" t="s">
        <v>25</v>
      </c>
      <c r="J119" s="178" t="s">
        <v>25</v>
      </c>
      <c r="K119" s="58">
        <v>4</v>
      </c>
      <c r="L119" s="58">
        <v>4</v>
      </c>
      <c r="M119" s="177" t="s">
        <v>25</v>
      </c>
      <c r="N119" s="177" t="s">
        <v>25</v>
      </c>
      <c r="O119" s="60">
        <v>1.0828089999999999</v>
      </c>
      <c r="P119" s="58">
        <v>1.0828089999999999</v>
      </c>
      <c r="Q119" s="177" t="s">
        <v>25</v>
      </c>
      <c r="R119" s="177" t="s">
        <v>25</v>
      </c>
      <c r="T119">
        <v>3.8125</v>
      </c>
      <c r="U119">
        <v>3.8125</v>
      </c>
      <c r="V119" t="s">
        <v>25</v>
      </c>
      <c r="W119" t="s">
        <v>25</v>
      </c>
      <c r="X119">
        <v>4</v>
      </c>
      <c r="Y119">
        <v>4</v>
      </c>
      <c r="Z119" t="s">
        <v>25</v>
      </c>
      <c r="AA119" t="s">
        <v>25</v>
      </c>
      <c r="AB119">
        <v>1.0828089999999999</v>
      </c>
      <c r="AC119">
        <v>1.0828089999999999</v>
      </c>
      <c r="AD119" t="s">
        <v>25</v>
      </c>
      <c r="AE119" t="s">
        <v>25</v>
      </c>
    </row>
    <row r="120" spans="1:31" s="42" customFormat="1" ht="42" customHeight="1">
      <c r="A120" s="151" t="s">
        <v>18</v>
      </c>
      <c r="B120" s="152"/>
      <c r="C120" s="153">
        <v>18.5</v>
      </c>
      <c r="D120" s="154" t="s">
        <v>181</v>
      </c>
      <c r="E120" s="155"/>
      <c r="F120" s="155">
        <v>4</v>
      </c>
      <c r="G120" s="156"/>
      <c r="H120" s="156"/>
      <c r="I120" s="156"/>
      <c r="J120" s="157"/>
      <c r="K120" s="156"/>
      <c r="L120" s="156"/>
      <c r="M120" s="156"/>
      <c r="N120" s="156"/>
      <c r="O120" s="158"/>
      <c r="P120" s="156"/>
      <c r="Q120" s="156"/>
      <c r="R120" s="156"/>
      <c r="T120"/>
      <c r="U120"/>
      <c r="V120"/>
      <c r="W120"/>
      <c r="X120"/>
      <c r="Y120"/>
      <c r="Z120"/>
      <c r="AA120"/>
      <c r="AB120"/>
      <c r="AC120"/>
      <c r="AD120"/>
      <c r="AE120"/>
    </row>
    <row r="121" spans="1:31" s="42" customFormat="1" ht="42" customHeight="1">
      <c r="A121" s="151" t="s">
        <v>18</v>
      </c>
      <c r="B121" s="152"/>
      <c r="C121" s="153">
        <v>18.600000000000001</v>
      </c>
      <c r="D121" s="154" t="s">
        <v>182</v>
      </c>
      <c r="E121" s="155"/>
      <c r="F121" s="155">
        <v>4</v>
      </c>
      <c r="G121" s="156"/>
      <c r="H121" s="156"/>
      <c r="I121" s="156"/>
      <c r="J121" s="157"/>
      <c r="K121" s="156"/>
      <c r="L121" s="156"/>
      <c r="M121" s="156"/>
      <c r="N121" s="156"/>
      <c r="O121" s="158"/>
      <c r="P121" s="156"/>
      <c r="Q121" s="156"/>
      <c r="R121" s="156"/>
      <c r="T121"/>
      <c r="U121"/>
      <c r="V121"/>
      <c r="W121"/>
      <c r="X121"/>
      <c r="Y121"/>
      <c r="Z121"/>
      <c r="AA121"/>
      <c r="AB121"/>
      <c r="AC121"/>
      <c r="AD121"/>
      <c r="AE121"/>
    </row>
    <row r="122" spans="1:31" s="42" customFormat="1" ht="42" customHeight="1">
      <c r="A122" s="43"/>
      <c r="B122" s="149" t="s">
        <v>384</v>
      </c>
      <c r="C122" s="44"/>
      <c r="D122" s="45"/>
      <c r="E122" s="45"/>
      <c r="F122" s="45"/>
      <c r="G122" s="72"/>
      <c r="H122" s="72"/>
      <c r="I122" s="72"/>
      <c r="J122" s="73"/>
      <c r="K122" s="72"/>
      <c r="L122" s="72"/>
      <c r="M122" s="72"/>
      <c r="N122" s="72"/>
      <c r="O122" s="74"/>
      <c r="P122" s="72"/>
      <c r="Q122" s="72"/>
      <c r="R122" s="72"/>
      <c r="T122"/>
      <c r="U122"/>
      <c r="V122"/>
      <c r="W122"/>
      <c r="X122"/>
      <c r="Y122"/>
      <c r="Z122"/>
      <c r="AA122"/>
      <c r="AB122"/>
      <c r="AC122"/>
      <c r="AD122"/>
      <c r="AE122"/>
    </row>
    <row r="123" spans="1:31" s="42" customFormat="1" ht="42" customHeight="1">
      <c r="A123" s="168" t="s">
        <v>15</v>
      </c>
      <c r="B123" s="169" t="s">
        <v>183</v>
      </c>
      <c r="C123" s="181" t="s">
        <v>184</v>
      </c>
      <c r="D123" s="182"/>
      <c r="E123" s="183"/>
      <c r="F123" s="172">
        <v>5</v>
      </c>
      <c r="G123" s="173">
        <v>4.1931820000000002</v>
      </c>
      <c r="H123" s="173">
        <v>4.1931820000000002</v>
      </c>
      <c r="I123" s="177"/>
      <c r="J123" s="178"/>
      <c r="K123" s="173">
        <v>4</v>
      </c>
      <c r="L123" s="173">
        <v>4</v>
      </c>
      <c r="M123" s="177"/>
      <c r="N123" s="177"/>
      <c r="O123" s="175">
        <v>0.81497189999999997</v>
      </c>
      <c r="P123" s="173">
        <v>0.81497189999999997</v>
      </c>
      <c r="Q123" s="177"/>
      <c r="R123" s="177"/>
      <c r="T123"/>
      <c r="U123"/>
      <c r="V123"/>
      <c r="W123"/>
      <c r="X123"/>
      <c r="Y123"/>
      <c r="Z123"/>
      <c r="AA123"/>
      <c r="AB123"/>
      <c r="AC123"/>
      <c r="AD123"/>
      <c r="AE123"/>
    </row>
    <row r="124" spans="1:31" s="42" customFormat="1" ht="42" customHeight="1">
      <c r="A124" s="65" t="s">
        <v>18</v>
      </c>
      <c r="B124" s="66"/>
      <c r="C124" s="52">
        <v>19.100000000000001</v>
      </c>
      <c r="D124" s="53" t="s">
        <v>185</v>
      </c>
      <c r="E124" s="77" t="s">
        <v>186</v>
      </c>
      <c r="F124" s="77">
        <v>5</v>
      </c>
      <c r="G124" s="55">
        <v>4.1363640000000004</v>
      </c>
      <c r="H124" s="59">
        <v>4.1363640000000004</v>
      </c>
      <c r="I124" s="177" t="s">
        <v>25</v>
      </c>
      <c r="J124" s="178" t="s">
        <v>25</v>
      </c>
      <c r="K124" s="69">
        <v>4</v>
      </c>
      <c r="L124" s="59">
        <v>4</v>
      </c>
      <c r="M124" s="177" t="s">
        <v>25</v>
      </c>
      <c r="N124" s="177" t="s">
        <v>25</v>
      </c>
      <c r="O124" s="70">
        <v>0.76128260000000003</v>
      </c>
      <c r="P124" s="59">
        <v>0.76128260000000003</v>
      </c>
      <c r="Q124" s="177" t="s">
        <v>25</v>
      </c>
      <c r="R124" s="177" t="s">
        <v>25</v>
      </c>
      <c r="T124">
        <v>4.1363640000000004</v>
      </c>
      <c r="U124">
        <v>4.1363640000000004</v>
      </c>
      <c r="V124" t="s">
        <v>25</v>
      </c>
      <c r="W124" t="s">
        <v>25</v>
      </c>
      <c r="X124">
        <v>4</v>
      </c>
      <c r="Y124">
        <v>4</v>
      </c>
      <c r="Z124" t="s">
        <v>25</v>
      </c>
      <c r="AA124" t="s">
        <v>25</v>
      </c>
      <c r="AB124">
        <v>0.76128260000000003</v>
      </c>
      <c r="AC124">
        <v>0.76128260000000003</v>
      </c>
      <c r="AD124" t="s">
        <v>25</v>
      </c>
      <c r="AE124" t="s">
        <v>25</v>
      </c>
    </row>
    <row r="125" spans="1:31" s="42" customFormat="1" ht="42" customHeight="1">
      <c r="A125" s="65" t="s">
        <v>18</v>
      </c>
      <c r="B125" s="66"/>
      <c r="C125" s="52">
        <v>19.2</v>
      </c>
      <c r="D125" s="53" t="s">
        <v>187</v>
      </c>
      <c r="E125" s="77" t="s">
        <v>188</v>
      </c>
      <c r="F125" s="180"/>
      <c r="G125" s="55">
        <v>4.25</v>
      </c>
      <c r="H125" s="59">
        <v>4.25</v>
      </c>
      <c r="I125" s="177" t="s">
        <v>25</v>
      </c>
      <c r="J125" s="178" t="s">
        <v>25</v>
      </c>
      <c r="K125" s="69">
        <v>4</v>
      </c>
      <c r="L125" s="59">
        <v>4</v>
      </c>
      <c r="M125" s="177" t="s">
        <v>25</v>
      </c>
      <c r="N125" s="177" t="s">
        <v>25</v>
      </c>
      <c r="O125" s="70">
        <v>0.86866120000000002</v>
      </c>
      <c r="P125" s="59">
        <v>0.86866120000000002</v>
      </c>
      <c r="Q125" s="177" t="s">
        <v>25</v>
      </c>
      <c r="R125" s="177" t="s">
        <v>25</v>
      </c>
      <c r="T125">
        <v>4.25</v>
      </c>
      <c r="U125">
        <v>4.25</v>
      </c>
      <c r="V125" t="s">
        <v>25</v>
      </c>
      <c r="W125" t="s">
        <v>25</v>
      </c>
      <c r="X125">
        <v>4</v>
      </c>
      <c r="Y125">
        <v>4</v>
      </c>
      <c r="Z125" t="s">
        <v>25</v>
      </c>
      <c r="AA125" t="s">
        <v>25</v>
      </c>
      <c r="AB125">
        <v>0.86866120000000002</v>
      </c>
      <c r="AC125">
        <v>0.86866120000000002</v>
      </c>
      <c r="AD125" t="s">
        <v>25</v>
      </c>
      <c r="AE125" t="s">
        <v>25</v>
      </c>
    </row>
    <row r="126" spans="1:31" s="42" customFormat="1" ht="42" customHeight="1">
      <c r="A126" s="33" t="s">
        <v>189</v>
      </c>
      <c r="B126" s="34"/>
      <c r="C126" s="35"/>
      <c r="D126" s="83"/>
      <c r="E126" s="84"/>
      <c r="F126" s="84"/>
      <c r="G126" s="85"/>
      <c r="H126" s="85"/>
      <c r="I126" s="85"/>
      <c r="J126" s="86"/>
      <c r="K126" s="85"/>
      <c r="L126" s="85"/>
      <c r="M126" s="85"/>
      <c r="N126" s="85"/>
      <c r="O126" s="87"/>
      <c r="P126" s="85"/>
      <c r="Q126" s="85"/>
      <c r="R126" s="85"/>
    </row>
    <row r="127" spans="1:31" s="42" customFormat="1" ht="42" customHeight="1">
      <c r="A127" s="112"/>
      <c r="B127" s="113"/>
      <c r="C127" s="114"/>
      <c r="D127" s="115"/>
      <c r="E127" s="115"/>
      <c r="F127" s="115"/>
      <c r="G127" s="116"/>
      <c r="H127" s="116"/>
      <c r="I127" s="116"/>
      <c r="J127" s="117"/>
      <c r="K127" s="116"/>
      <c r="L127" s="116"/>
      <c r="M127" s="116"/>
      <c r="N127" s="116"/>
      <c r="O127" s="118"/>
      <c r="P127" s="116"/>
      <c r="Q127" s="116"/>
      <c r="R127" s="116"/>
    </row>
    <row r="128" spans="1:31" s="42" customFormat="1" ht="42" customHeight="1">
      <c r="A128" s="168" t="s">
        <v>15</v>
      </c>
      <c r="B128" s="169" t="s">
        <v>190</v>
      </c>
      <c r="C128" s="169" t="s">
        <v>191</v>
      </c>
      <c r="D128" s="170"/>
      <c r="E128" s="171"/>
      <c r="F128" s="180"/>
      <c r="G128" s="177"/>
      <c r="H128" s="177"/>
      <c r="I128" s="177"/>
      <c r="J128" s="178"/>
      <c r="K128" s="177"/>
      <c r="L128" s="177"/>
      <c r="M128" s="177"/>
      <c r="N128" s="177"/>
      <c r="O128" s="179"/>
      <c r="P128" s="177"/>
      <c r="Q128" s="177"/>
      <c r="R128" s="177"/>
    </row>
    <row r="129" spans="1:31" s="42" customFormat="1" ht="42" customHeight="1">
      <c r="A129" s="98" t="s">
        <v>18</v>
      </c>
      <c r="B129" s="99"/>
      <c r="C129" s="119" t="s">
        <v>192</v>
      </c>
      <c r="D129" s="120" t="s">
        <v>193</v>
      </c>
      <c r="E129" s="121" t="s">
        <v>194</v>
      </c>
      <c r="F129" s="180"/>
      <c r="G129" s="63">
        <v>4.644444</v>
      </c>
      <c r="H129" s="59">
        <v>4.644444</v>
      </c>
      <c r="I129" s="177" t="s">
        <v>25</v>
      </c>
      <c r="J129" s="178" t="s">
        <v>25</v>
      </c>
      <c r="K129" s="59">
        <v>5</v>
      </c>
      <c r="L129" s="59">
        <v>5</v>
      </c>
      <c r="M129" s="177" t="s">
        <v>25</v>
      </c>
      <c r="N129" s="177" t="s">
        <v>25</v>
      </c>
      <c r="O129" s="111">
        <v>0.70847090000000001</v>
      </c>
      <c r="P129" s="59">
        <v>0.70847090000000001</v>
      </c>
      <c r="Q129" s="177" t="s">
        <v>25</v>
      </c>
      <c r="R129" s="177" t="s">
        <v>25</v>
      </c>
      <c r="T129">
        <v>4.644444</v>
      </c>
      <c r="U129">
        <v>4.644444</v>
      </c>
      <c r="V129" t="s">
        <v>25</v>
      </c>
      <c r="W129" t="s">
        <v>25</v>
      </c>
      <c r="X129">
        <v>5</v>
      </c>
      <c r="Y129">
        <v>5</v>
      </c>
      <c r="Z129" t="s">
        <v>25</v>
      </c>
      <c r="AA129" t="s">
        <v>25</v>
      </c>
      <c r="AB129">
        <v>0.70847090000000001</v>
      </c>
      <c r="AC129">
        <v>0.70847090000000001</v>
      </c>
      <c r="AD129" t="s">
        <v>25</v>
      </c>
      <c r="AE129" t="s">
        <v>25</v>
      </c>
    </row>
    <row r="130" spans="1:31" s="42" customFormat="1" ht="42" customHeight="1">
      <c r="A130" s="98" t="s">
        <v>18</v>
      </c>
      <c r="B130" s="66"/>
      <c r="C130" s="119" t="s">
        <v>195</v>
      </c>
      <c r="D130" s="120" t="s">
        <v>196</v>
      </c>
      <c r="E130" s="121" t="s">
        <v>197</v>
      </c>
      <c r="F130" s="180"/>
      <c r="G130" s="63">
        <v>4.644444</v>
      </c>
      <c r="H130" s="59">
        <v>4.644444</v>
      </c>
      <c r="I130" s="177" t="s">
        <v>25</v>
      </c>
      <c r="J130" s="178" t="s">
        <v>25</v>
      </c>
      <c r="K130" s="59">
        <v>5</v>
      </c>
      <c r="L130" s="59">
        <v>5</v>
      </c>
      <c r="M130" s="177" t="s">
        <v>25</v>
      </c>
      <c r="N130" s="177" t="s">
        <v>25</v>
      </c>
      <c r="O130" s="111">
        <v>0.67597130000000005</v>
      </c>
      <c r="P130" s="59">
        <v>0.67597130000000005</v>
      </c>
      <c r="Q130" s="177" t="s">
        <v>25</v>
      </c>
      <c r="R130" s="177" t="s">
        <v>25</v>
      </c>
      <c r="T130">
        <v>4.644444</v>
      </c>
      <c r="U130">
        <v>4.644444</v>
      </c>
      <c r="V130" t="s">
        <v>25</v>
      </c>
      <c r="W130" t="s">
        <v>25</v>
      </c>
      <c r="X130">
        <v>5</v>
      </c>
      <c r="Y130">
        <v>5</v>
      </c>
      <c r="Z130" t="s">
        <v>25</v>
      </c>
      <c r="AA130" t="s">
        <v>25</v>
      </c>
      <c r="AB130">
        <v>0.67597130000000005</v>
      </c>
      <c r="AC130">
        <v>0.67597130000000005</v>
      </c>
      <c r="AD130" t="s">
        <v>25</v>
      </c>
      <c r="AE130" t="s">
        <v>25</v>
      </c>
    </row>
    <row r="131" spans="1:31" s="42" customFormat="1" ht="42" customHeight="1">
      <c r="A131" s="98" t="s">
        <v>18</v>
      </c>
      <c r="B131" s="66"/>
      <c r="C131" s="119" t="s">
        <v>198</v>
      </c>
      <c r="D131" s="120" t="s">
        <v>199</v>
      </c>
      <c r="E131" s="121" t="s">
        <v>200</v>
      </c>
      <c r="F131" s="180"/>
      <c r="G131" s="90">
        <v>4.7111109999999998</v>
      </c>
      <c r="H131" s="59">
        <v>4.7111109999999998</v>
      </c>
      <c r="I131" s="177" t="s">
        <v>25</v>
      </c>
      <c r="J131" s="178" t="s">
        <v>25</v>
      </c>
      <c r="K131" s="91">
        <v>5</v>
      </c>
      <c r="L131" s="59">
        <v>5</v>
      </c>
      <c r="M131" s="177" t="s">
        <v>25</v>
      </c>
      <c r="N131" s="177" t="s">
        <v>25</v>
      </c>
      <c r="O131" s="92">
        <v>0.81111630000000001</v>
      </c>
      <c r="P131" s="59">
        <v>0.81111630000000001</v>
      </c>
      <c r="Q131" s="177" t="s">
        <v>25</v>
      </c>
      <c r="R131" s="177" t="s">
        <v>25</v>
      </c>
      <c r="T131">
        <v>4.7111109999999998</v>
      </c>
      <c r="U131">
        <v>4.7111109999999998</v>
      </c>
      <c r="V131" t="s">
        <v>25</v>
      </c>
      <c r="W131" t="s">
        <v>25</v>
      </c>
      <c r="X131">
        <v>5</v>
      </c>
      <c r="Y131">
        <v>5</v>
      </c>
      <c r="Z131" t="s">
        <v>25</v>
      </c>
      <c r="AA131" t="s">
        <v>25</v>
      </c>
      <c r="AB131">
        <v>0.81111630000000001</v>
      </c>
      <c r="AC131">
        <v>0.81111630000000001</v>
      </c>
      <c r="AD131" t="s">
        <v>25</v>
      </c>
      <c r="AE131" t="s">
        <v>25</v>
      </c>
    </row>
    <row r="132" spans="1:31" s="42" customFormat="1" ht="42" customHeight="1">
      <c r="A132" s="98" t="s">
        <v>18</v>
      </c>
      <c r="B132" s="123"/>
      <c r="C132" s="124" t="s">
        <v>201</v>
      </c>
      <c r="D132" s="125" t="s">
        <v>202</v>
      </c>
      <c r="E132" s="121"/>
      <c r="F132" s="180"/>
      <c r="G132" s="177"/>
      <c r="H132" s="177"/>
      <c r="I132" s="177"/>
      <c r="J132" s="178"/>
      <c r="K132" s="177"/>
      <c r="L132" s="177"/>
      <c r="M132" s="177"/>
      <c r="N132" s="177"/>
      <c r="O132" s="179"/>
      <c r="P132" s="177"/>
      <c r="Q132" s="177"/>
      <c r="R132" s="177"/>
      <c r="T132"/>
      <c r="U132"/>
      <c r="V132"/>
      <c r="W132"/>
      <c r="X132"/>
      <c r="Y132"/>
      <c r="Z132"/>
      <c r="AA132"/>
      <c r="AB132"/>
      <c r="AC132"/>
      <c r="AD132"/>
      <c r="AE132"/>
    </row>
    <row r="133" spans="1:31" s="42" customFormat="1" ht="42" customHeight="1">
      <c r="A133" s="122" t="s">
        <v>20</v>
      </c>
      <c r="B133" s="123"/>
      <c r="C133" s="124"/>
      <c r="D133" s="125"/>
      <c r="E133" s="126" t="s">
        <v>203</v>
      </c>
      <c r="F133" s="180"/>
      <c r="G133" s="90">
        <v>4.0294119999999998</v>
      </c>
      <c r="H133" s="59">
        <v>4.0294119999999998</v>
      </c>
      <c r="I133" s="177" t="s">
        <v>25</v>
      </c>
      <c r="J133" s="178" t="s">
        <v>25</v>
      </c>
      <c r="K133" s="91">
        <v>4</v>
      </c>
      <c r="L133" s="59">
        <v>4</v>
      </c>
      <c r="M133" s="177" t="s">
        <v>25</v>
      </c>
      <c r="N133" s="177" t="s">
        <v>25</v>
      </c>
      <c r="O133" s="92">
        <v>0.71227359999999995</v>
      </c>
      <c r="P133" s="59">
        <v>0.71227359999999995</v>
      </c>
      <c r="Q133" s="177" t="s">
        <v>25</v>
      </c>
      <c r="R133" s="177" t="s">
        <v>25</v>
      </c>
      <c r="T133">
        <v>4.0294119999999998</v>
      </c>
      <c r="U133">
        <v>4.0294119999999998</v>
      </c>
      <c r="V133" t="s">
        <v>25</v>
      </c>
      <c r="W133" t="s">
        <v>25</v>
      </c>
      <c r="X133">
        <v>4</v>
      </c>
      <c r="Y133">
        <v>4</v>
      </c>
      <c r="Z133" t="s">
        <v>25</v>
      </c>
      <c r="AA133" t="s">
        <v>25</v>
      </c>
      <c r="AB133">
        <v>0.71227359999999995</v>
      </c>
      <c r="AC133">
        <v>0.71227359999999995</v>
      </c>
      <c r="AD133" t="s">
        <v>25</v>
      </c>
      <c r="AE133" t="s">
        <v>25</v>
      </c>
    </row>
    <row r="134" spans="1:31" s="42" customFormat="1" ht="42" customHeight="1">
      <c r="A134" s="122" t="s">
        <v>20</v>
      </c>
      <c r="B134" s="66"/>
      <c r="C134" s="127"/>
      <c r="D134" s="125"/>
      <c r="E134" s="126" t="s">
        <v>204</v>
      </c>
      <c r="F134" s="180"/>
      <c r="G134" s="90">
        <v>4.1315790000000003</v>
      </c>
      <c r="H134" s="59">
        <v>4.1315790000000003</v>
      </c>
      <c r="I134" s="177" t="s">
        <v>25</v>
      </c>
      <c r="J134" s="178" t="s">
        <v>25</v>
      </c>
      <c r="K134" s="91">
        <v>4</v>
      </c>
      <c r="L134" s="59">
        <v>4</v>
      </c>
      <c r="M134" s="177" t="s">
        <v>25</v>
      </c>
      <c r="N134" s="177" t="s">
        <v>25</v>
      </c>
      <c r="O134" s="92">
        <v>0.66057920000000003</v>
      </c>
      <c r="P134" s="59">
        <v>0.66057920000000003</v>
      </c>
      <c r="Q134" s="177" t="s">
        <v>25</v>
      </c>
      <c r="R134" s="177" t="s">
        <v>25</v>
      </c>
      <c r="T134">
        <v>4.1315790000000003</v>
      </c>
      <c r="U134">
        <v>4.1315790000000003</v>
      </c>
      <c r="V134" t="s">
        <v>25</v>
      </c>
      <c r="W134" t="s">
        <v>25</v>
      </c>
      <c r="X134">
        <v>4</v>
      </c>
      <c r="Y134">
        <v>4</v>
      </c>
      <c r="Z134" t="s">
        <v>25</v>
      </c>
      <c r="AA134" t="s">
        <v>25</v>
      </c>
      <c r="AB134">
        <v>0.66057920000000003</v>
      </c>
      <c r="AC134">
        <v>0.66057920000000003</v>
      </c>
      <c r="AD134" t="s">
        <v>25</v>
      </c>
      <c r="AE134" t="s">
        <v>25</v>
      </c>
    </row>
    <row r="135" spans="1:31" s="42" customFormat="1" ht="42" customHeight="1">
      <c r="A135" s="112"/>
      <c r="B135" s="113"/>
      <c r="C135" s="114"/>
      <c r="D135" s="115"/>
      <c r="E135" s="115"/>
      <c r="F135" s="180"/>
      <c r="G135" s="116"/>
      <c r="H135" s="116"/>
      <c r="I135" s="116"/>
      <c r="J135" s="117"/>
      <c r="K135" s="116"/>
      <c r="L135" s="116"/>
      <c r="M135" s="116"/>
      <c r="N135" s="116"/>
      <c r="O135" s="118"/>
      <c r="P135" s="116"/>
      <c r="Q135" s="116"/>
      <c r="R135" s="116"/>
      <c r="T135"/>
      <c r="U135"/>
      <c r="V135"/>
      <c r="W135"/>
      <c r="X135"/>
      <c r="Y135"/>
      <c r="Z135"/>
      <c r="AA135"/>
      <c r="AB135"/>
      <c r="AC135"/>
      <c r="AD135"/>
      <c r="AE135"/>
    </row>
    <row r="136" spans="1:31" s="42" customFormat="1" ht="42" customHeight="1">
      <c r="A136" s="168" t="s">
        <v>15</v>
      </c>
      <c r="B136" s="169" t="s">
        <v>205</v>
      </c>
      <c r="C136" s="169" t="s">
        <v>206</v>
      </c>
      <c r="D136" s="170"/>
      <c r="E136" s="171"/>
      <c r="F136" s="180"/>
      <c r="G136" s="177"/>
      <c r="H136" s="177"/>
      <c r="I136" s="177"/>
      <c r="J136" s="178"/>
      <c r="K136" s="177"/>
      <c r="L136" s="177"/>
      <c r="M136" s="177"/>
      <c r="N136" s="177"/>
      <c r="O136" s="179"/>
      <c r="P136" s="177"/>
      <c r="Q136" s="177"/>
      <c r="R136" s="177"/>
      <c r="T136"/>
      <c r="U136"/>
      <c r="V136"/>
      <c r="W136"/>
      <c r="X136"/>
      <c r="Y136"/>
      <c r="Z136"/>
      <c r="AA136"/>
      <c r="AB136"/>
      <c r="AC136"/>
      <c r="AD136"/>
      <c r="AE136"/>
    </row>
    <row r="137" spans="1:31" s="42" customFormat="1" ht="42" customHeight="1">
      <c r="A137" s="128"/>
      <c r="B137" s="129"/>
      <c r="C137" s="130"/>
      <c r="D137" s="131"/>
      <c r="E137" s="132" t="s">
        <v>207</v>
      </c>
      <c r="F137" s="180"/>
      <c r="G137" s="133">
        <v>30.97</v>
      </c>
      <c r="H137" s="134"/>
      <c r="I137" s="133">
        <v>15.449999999999996</v>
      </c>
      <c r="J137" s="135">
        <v>15.520000000000003</v>
      </c>
      <c r="K137" s="134"/>
      <c r="L137" s="134"/>
      <c r="M137" s="134"/>
      <c r="N137" s="134"/>
      <c r="O137" s="136"/>
      <c r="P137" s="134"/>
      <c r="Q137" s="134"/>
      <c r="R137" s="134"/>
      <c r="T137"/>
      <c r="U137"/>
      <c r="V137"/>
      <c r="W137"/>
      <c r="X137"/>
      <c r="Y137"/>
      <c r="Z137"/>
      <c r="AA137"/>
      <c r="AB137"/>
      <c r="AC137"/>
      <c r="AD137"/>
      <c r="AE137"/>
    </row>
    <row r="138" spans="1:31" s="42" customFormat="1" ht="42" customHeight="1">
      <c r="A138" s="98" t="s">
        <v>18</v>
      </c>
      <c r="B138" s="99"/>
      <c r="C138" s="119" t="s">
        <v>208</v>
      </c>
      <c r="D138" s="137" t="s">
        <v>209</v>
      </c>
      <c r="E138" s="138"/>
      <c r="F138" s="180"/>
      <c r="G138" s="177"/>
      <c r="H138" s="177"/>
      <c r="I138" s="177"/>
      <c r="J138" s="178"/>
      <c r="K138" s="177"/>
      <c r="L138" s="177"/>
      <c r="M138" s="177"/>
      <c r="N138" s="177"/>
      <c r="O138" s="179"/>
      <c r="P138" s="177"/>
      <c r="Q138" s="177"/>
      <c r="R138" s="177"/>
      <c r="T138"/>
      <c r="U138"/>
      <c r="V138"/>
      <c r="W138"/>
      <c r="X138"/>
      <c r="Y138"/>
      <c r="Z138"/>
      <c r="AA138"/>
      <c r="AB138"/>
      <c r="AC138"/>
      <c r="AD138"/>
      <c r="AE138"/>
    </row>
    <row r="139" spans="1:31" s="42" customFormat="1" ht="42" customHeight="1">
      <c r="A139" s="122" t="s">
        <v>20</v>
      </c>
      <c r="B139" s="99"/>
      <c r="C139" s="119"/>
      <c r="D139" s="137"/>
      <c r="E139" s="138" t="s">
        <v>210</v>
      </c>
      <c r="F139" s="180"/>
      <c r="G139" s="63">
        <v>3.7693650000000001</v>
      </c>
      <c r="H139" s="177" t="s">
        <v>25</v>
      </c>
      <c r="I139" s="59">
        <v>3.2222219999999999</v>
      </c>
      <c r="J139" s="139">
        <v>4.1428570000000002</v>
      </c>
      <c r="K139" s="59">
        <v>4</v>
      </c>
      <c r="L139" s="177" t="s">
        <v>25</v>
      </c>
      <c r="M139" s="59">
        <v>3</v>
      </c>
      <c r="N139" s="59">
        <v>4</v>
      </c>
      <c r="O139" s="111">
        <v>1.1355409999999999</v>
      </c>
      <c r="P139" s="177" t="s">
        <v>25</v>
      </c>
      <c r="Q139" s="59">
        <v>1.391902</v>
      </c>
      <c r="R139" s="59">
        <v>0.77124689999999996</v>
      </c>
      <c r="T139">
        <v>3.7693650000000001</v>
      </c>
      <c r="U139" t="s">
        <v>25</v>
      </c>
      <c r="V139">
        <v>3.2222219999999999</v>
      </c>
      <c r="W139">
        <v>4.1428570000000002</v>
      </c>
      <c r="X139">
        <v>4</v>
      </c>
      <c r="Y139" t="s">
        <v>25</v>
      </c>
      <c r="Z139">
        <v>3</v>
      </c>
      <c r="AA139">
        <v>4</v>
      </c>
      <c r="AB139">
        <v>1.1355409999999999</v>
      </c>
      <c r="AC139" t="s">
        <v>25</v>
      </c>
      <c r="AD139">
        <v>1.391902</v>
      </c>
      <c r="AE139">
        <v>0.77124689999999996</v>
      </c>
    </row>
    <row r="140" spans="1:31" s="42" customFormat="1" ht="42" customHeight="1">
      <c r="A140" s="122" t="s">
        <v>20</v>
      </c>
      <c r="B140" s="99"/>
      <c r="C140" s="119"/>
      <c r="D140" s="137"/>
      <c r="E140" s="138" t="s">
        <v>211</v>
      </c>
      <c r="F140" s="180"/>
      <c r="G140" s="63">
        <v>4.0754720000000004</v>
      </c>
      <c r="H140" s="177" t="s">
        <v>25</v>
      </c>
      <c r="I140" s="59">
        <v>3.9090910000000001</v>
      </c>
      <c r="J140" s="139">
        <v>4.2142860000000004</v>
      </c>
      <c r="K140" s="59">
        <v>4</v>
      </c>
      <c r="L140" s="177" t="s">
        <v>25</v>
      </c>
      <c r="M140" s="59">
        <v>4</v>
      </c>
      <c r="N140" s="59">
        <v>5</v>
      </c>
      <c r="O140" s="111">
        <v>0.995139</v>
      </c>
      <c r="P140" s="177" t="s">
        <v>25</v>
      </c>
      <c r="Q140" s="59">
        <v>0.94250820000000002</v>
      </c>
      <c r="R140" s="59">
        <v>1.052155</v>
      </c>
      <c r="T140">
        <v>4.0754720000000004</v>
      </c>
      <c r="U140" t="s">
        <v>25</v>
      </c>
      <c r="V140">
        <v>3.9090910000000001</v>
      </c>
      <c r="W140">
        <v>4.2142860000000004</v>
      </c>
      <c r="X140">
        <v>4</v>
      </c>
      <c r="Y140" t="s">
        <v>25</v>
      </c>
      <c r="Z140">
        <v>4</v>
      </c>
      <c r="AA140">
        <v>5</v>
      </c>
      <c r="AB140">
        <v>0.995139</v>
      </c>
      <c r="AC140" t="s">
        <v>25</v>
      </c>
      <c r="AD140">
        <v>0.94250820000000002</v>
      </c>
      <c r="AE140">
        <v>1.052155</v>
      </c>
    </row>
    <row r="141" spans="1:31" s="42" customFormat="1" ht="42" customHeight="1">
      <c r="A141" s="98" t="s">
        <v>18</v>
      </c>
      <c r="B141" s="66"/>
      <c r="C141" s="119" t="s">
        <v>212</v>
      </c>
      <c r="D141" s="137" t="s">
        <v>213</v>
      </c>
      <c r="E141" s="138"/>
      <c r="F141" s="180"/>
      <c r="G141" s="177"/>
      <c r="H141" s="177"/>
      <c r="I141" s="177"/>
      <c r="J141" s="178"/>
      <c r="K141" s="177"/>
      <c r="L141" s="177"/>
      <c r="M141" s="177"/>
      <c r="N141" s="177"/>
      <c r="O141" s="179"/>
      <c r="P141" s="177"/>
      <c r="Q141" s="177"/>
      <c r="R141" s="177"/>
      <c r="T141"/>
      <c r="U141"/>
      <c r="V141"/>
      <c r="W141"/>
      <c r="X141"/>
      <c r="Y141"/>
      <c r="Z141"/>
      <c r="AA141"/>
      <c r="AB141"/>
      <c r="AC141"/>
      <c r="AD141"/>
      <c r="AE141"/>
    </row>
    <row r="142" spans="1:31" s="42" customFormat="1" ht="42" customHeight="1">
      <c r="A142" s="122" t="s">
        <v>20</v>
      </c>
      <c r="B142" s="66"/>
      <c r="C142" s="119"/>
      <c r="D142" s="137"/>
      <c r="E142" s="138" t="s">
        <v>214</v>
      </c>
      <c r="F142" s="180"/>
      <c r="G142" s="63">
        <v>4.1367219999999998</v>
      </c>
      <c r="H142" s="177" t="s">
        <v>25</v>
      </c>
      <c r="I142" s="59">
        <v>3.9230770000000001</v>
      </c>
      <c r="J142" s="139">
        <v>4.3333329999999997</v>
      </c>
      <c r="K142" s="59">
        <v>4</v>
      </c>
      <c r="L142" s="177" t="s">
        <v>25</v>
      </c>
      <c r="M142" s="59">
        <v>4</v>
      </c>
      <c r="N142" s="59">
        <v>4</v>
      </c>
      <c r="O142" s="111">
        <v>0.93233829999999995</v>
      </c>
      <c r="P142" s="177" t="s">
        <v>25</v>
      </c>
      <c r="Q142" s="59">
        <v>0.95291780000000004</v>
      </c>
      <c r="R142" s="59">
        <v>0.9007309</v>
      </c>
      <c r="T142">
        <v>4.1367219999999998</v>
      </c>
      <c r="U142" t="s">
        <v>25</v>
      </c>
      <c r="V142">
        <v>3.9230770000000001</v>
      </c>
      <c r="W142">
        <v>4.3333329999999997</v>
      </c>
      <c r="X142">
        <v>4</v>
      </c>
      <c r="Y142" t="s">
        <v>25</v>
      </c>
      <c r="Z142">
        <v>4</v>
      </c>
      <c r="AA142">
        <v>4</v>
      </c>
      <c r="AB142">
        <v>0.93233829999999995</v>
      </c>
      <c r="AC142" t="s">
        <v>25</v>
      </c>
      <c r="AD142">
        <v>0.95291780000000004</v>
      </c>
      <c r="AE142">
        <v>0.9007309</v>
      </c>
    </row>
    <row r="143" spans="1:31" s="42" customFormat="1" ht="42" customHeight="1">
      <c r="A143" s="122" t="s">
        <v>20</v>
      </c>
      <c r="B143" s="66"/>
      <c r="C143" s="119"/>
      <c r="D143" s="137"/>
      <c r="E143" s="138" t="s">
        <v>215</v>
      </c>
      <c r="F143" s="180"/>
      <c r="G143" s="63">
        <v>3.951041</v>
      </c>
      <c r="H143" s="177" t="s">
        <v>25</v>
      </c>
      <c r="I143" s="59">
        <v>3.5833330000000001</v>
      </c>
      <c r="J143" s="139">
        <v>4.2857139999999996</v>
      </c>
      <c r="K143" s="59">
        <v>4</v>
      </c>
      <c r="L143" s="177" t="s">
        <v>25</v>
      </c>
      <c r="M143" s="59">
        <v>3.5</v>
      </c>
      <c r="N143" s="59">
        <v>5</v>
      </c>
      <c r="O143" s="111">
        <v>1.342773</v>
      </c>
      <c r="P143" s="177" t="s">
        <v>25</v>
      </c>
      <c r="Q143" s="59">
        <v>1.377132</v>
      </c>
      <c r="R143" s="59">
        <v>1.268157</v>
      </c>
      <c r="T143">
        <v>3.951041</v>
      </c>
      <c r="U143" t="s">
        <v>25</v>
      </c>
      <c r="V143">
        <v>3.5833330000000001</v>
      </c>
      <c r="W143">
        <v>4.2857139999999996</v>
      </c>
      <c r="X143">
        <v>4</v>
      </c>
      <c r="Y143" t="s">
        <v>25</v>
      </c>
      <c r="Z143">
        <v>3.5</v>
      </c>
      <c r="AA143">
        <v>5</v>
      </c>
      <c r="AB143">
        <v>1.342773</v>
      </c>
      <c r="AC143" t="s">
        <v>25</v>
      </c>
      <c r="AD143">
        <v>1.377132</v>
      </c>
      <c r="AE143">
        <v>1.268157</v>
      </c>
    </row>
    <row r="144" spans="1:31" s="42" customFormat="1" ht="42" customHeight="1">
      <c r="A144" s="98" t="s">
        <v>18</v>
      </c>
      <c r="B144" s="66"/>
      <c r="C144" s="119" t="s">
        <v>216</v>
      </c>
      <c r="D144" s="137" t="s">
        <v>217</v>
      </c>
      <c r="E144" s="138"/>
      <c r="F144" s="180"/>
      <c r="G144" s="177"/>
      <c r="H144" s="177"/>
      <c r="I144" s="177"/>
      <c r="J144" s="178"/>
      <c r="K144" s="177"/>
      <c r="L144" s="177"/>
      <c r="M144" s="177"/>
      <c r="N144" s="177"/>
      <c r="O144" s="179"/>
      <c r="P144" s="177"/>
      <c r="Q144" s="177"/>
      <c r="R144" s="177"/>
      <c r="T144"/>
      <c r="U144"/>
      <c r="V144"/>
      <c r="W144"/>
      <c r="X144"/>
      <c r="Y144"/>
      <c r="Z144"/>
      <c r="AA144"/>
      <c r="AB144"/>
      <c r="AC144"/>
      <c r="AD144"/>
      <c r="AE144"/>
    </row>
    <row r="145" spans="1:31" s="42" customFormat="1" ht="42" customHeight="1">
      <c r="A145" s="122" t="s">
        <v>20</v>
      </c>
      <c r="B145" s="66"/>
      <c r="C145" s="119"/>
      <c r="D145" s="137"/>
      <c r="E145" s="138" t="s">
        <v>218</v>
      </c>
      <c r="F145" s="180"/>
      <c r="G145" s="90">
        <v>3.9966330000000001</v>
      </c>
      <c r="H145" s="177" t="s">
        <v>25</v>
      </c>
      <c r="I145" s="59">
        <v>3.8333330000000001</v>
      </c>
      <c r="J145" s="139">
        <v>4.0833329999999997</v>
      </c>
      <c r="K145" s="91">
        <v>4</v>
      </c>
      <c r="L145" s="177" t="s">
        <v>25</v>
      </c>
      <c r="M145" s="59">
        <v>4</v>
      </c>
      <c r="N145" s="59">
        <v>4</v>
      </c>
      <c r="O145" s="92">
        <v>0.97348310000000005</v>
      </c>
      <c r="P145" s="177" t="s">
        <v>25</v>
      </c>
      <c r="Q145" s="59">
        <v>1.1656550000000001</v>
      </c>
      <c r="R145" s="59">
        <v>0.90160499999999999</v>
      </c>
      <c r="T145">
        <v>3.9966330000000001</v>
      </c>
      <c r="U145" t="s">
        <v>25</v>
      </c>
      <c r="V145">
        <v>3.8333330000000001</v>
      </c>
      <c r="W145">
        <v>4.0833329999999997</v>
      </c>
      <c r="X145">
        <v>4</v>
      </c>
      <c r="Y145" t="s">
        <v>25</v>
      </c>
      <c r="Z145">
        <v>4</v>
      </c>
      <c r="AA145">
        <v>4</v>
      </c>
      <c r="AB145">
        <v>0.97348310000000005</v>
      </c>
      <c r="AC145" t="s">
        <v>25</v>
      </c>
      <c r="AD145">
        <v>1.1656550000000001</v>
      </c>
      <c r="AE145">
        <v>0.90160499999999999</v>
      </c>
    </row>
    <row r="146" spans="1:31" s="42" customFormat="1" ht="42" customHeight="1">
      <c r="A146" s="122" t="s">
        <v>20</v>
      </c>
      <c r="B146" s="66"/>
      <c r="C146" s="119"/>
      <c r="D146" s="137"/>
      <c r="E146" s="138" t="s">
        <v>219</v>
      </c>
      <c r="F146" s="180"/>
      <c r="G146" s="90">
        <v>4.0082269999999998</v>
      </c>
      <c r="H146" s="177" t="s">
        <v>25</v>
      </c>
      <c r="I146" s="59">
        <v>4.3333329999999997</v>
      </c>
      <c r="J146" s="139">
        <v>3.769231</v>
      </c>
      <c r="K146" s="91">
        <v>4</v>
      </c>
      <c r="L146" s="177" t="s">
        <v>25</v>
      </c>
      <c r="M146" s="59">
        <v>4</v>
      </c>
      <c r="N146" s="59">
        <v>4</v>
      </c>
      <c r="O146" s="92">
        <v>1.026435</v>
      </c>
      <c r="P146" s="177" t="s">
        <v>25</v>
      </c>
      <c r="Q146" s="59">
        <v>1.116004</v>
      </c>
      <c r="R146" s="59">
        <v>0.92800530000000003</v>
      </c>
      <c r="T146">
        <v>4.0082269999999998</v>
      </c>
      <c r="U146" t="s">
        <v>25</v>
      </c>
      <c r="V146">
        <v>4.3333329999999997</v>
      </c>
      <c r="W146">
        <v>3.769231</v>
      </c>
      <c r="X146">
        <v>4</v>
      </c>
      <c r="Y146" t="s">
        <v>25</v>
      </c>
      <c r="Z146">
        <v>4</v>
      </c>
      <c r="AA146">
        <v>4</v>
      </c>
      <c r="AB146">
        <v>1.026435</v>
      </c>
      <c r="AC146" t="s">
        <v>25</v>
      </c>
      <c r="AD146">
        <v>1.116004</v>
      </c>
      <c r="AE146">
        <v>0.92800530000000003</v>
      </c>
    </row>
    <row r="147" spans="1:31" s="42" customFormat="1" ht="42" customHeight="1">
      <c r="A147" s="98" t="s">
        <v>18</v>
      </c>
      <c r="B147" s="66"/>
      <c r="C147" s="119" t="s">
        <v>220</v>
      </c>
      <c r="D147" s="137" t="s">
        <v>221</v>
      </c>
      <c r="E147" s="138"/>
      <c r="F147" s="180"/>
      <c r="G147" s="177"/>
      <c r="H147" s="177"/>
      <c r="I147" s="177"/>
      <c r="J147" s="178"/>
      <c r="K147" s="177"/>
      <c r="L147" s="177"/>
      <c r="M147" s="177"/>
      <c r="N147" s="177"/>
      <c r="O147" s="179"/>
      <c r="P147" s="177"/>
      <c r="Q147" s="177"/>
      <c r="R147" s="177"/>
      <c r="T147"/>
      <c r="U147"/>
      <c r="V147"/>
      <c r="W147"/>
      <c r="X147"/>
      <c r="Y147"/>
      <c r="Z147"/>
      <c r="AA147"/>
      <c r="AB147"/>
      <c r="AC147"/>
      <c r="AD147"/>
      <c r="AE147"/>
    </row>
    <row r="148" spans="1:31" s="42" customFormat="1" ht="42" customHeight="1">
      <c r="A148" s="122" t="s">
        <v>20</v>
      </c>
      <c r="B148" s="66"/>
      <c r="C148" s="119"/>
      <c r="D148" s="137"/>
      <c r="E148" s="138" t="s">
        <v>222</v>
      </c>
      <c r="F148" s="180"/>
      <c r="G148" s="90">
        <v>3.956242</v>
      </c>
      <c r="H148" s="177" t="s">
        <v>25</v>
      </c>
      <c r="I148" s="59">
        <v>3.8181820000000002</v>
      </c>
      <c r="J148" s="139">
        <v>4.0714290000000002</v>
      </c>
      <c r="K148" s="91">
        <v>4</v>
      </c>
      <c r="L148" s="177" t="s">
        <v>25</v>
      </c>
      <c r="M148" s="59">
        <v>4</v>
      </c>
      <c r="N148" s="59">
        <v>4</v>
      </c>
      <c r="O148" s="92">
        <v>1.1734249999999999</v>
      </c>
      <c r="P148" s="177" t="s">
        <v>25</v>
      </c>
      <c r="Q148" s="59">
        <v>1.248637</v>
      </c>
      <c r="R148" s="59">
        <v>1.1424989999999999</v>
      </c>
      <c r="T148">
        <v>3.956242</v>
      </c>
      <c r="U148" t="s">
        <v>25</v>
      </c>
      <c r="V148">
        <v>3.8181820000000002</v>
      </c>
      <c r="W148">
        <v>4.0714290000000002</v>
      </c>
      <c r="X148">
        <v>4</v>
      </c>
      <c r="Y148" t="s">
        <v>25</v>
      </c>
      <c r="Z148">
        <v>4</v>
      </c>
      <c r="AA148">
        <v>4</v>
      </c>
      <c r="AB148">
        <v>1.1734249999999999</v>
      </c>
      <c r="AC148" t="s">
        <v>25</v>
      </c>
      <c r="AD148">
        <v>1.248637</v>
      </c>
      <c r="AE148">
        <v>1.1424989999999999</v>
      </c>
    </row>
    <row r="149" spans="1:31" s="42" customFormat="1" ht="42" customHeight="1">
      <c r="A149" s="122" t="s">
        <v>20</v>
      </c>
      <c r="B149" s="66"/>
      <c r="C149" s="119"/>
      <c r="D149" s="137"/>
      <c r="E149" s="138" t="s">
        <v>223</v>
      </c>
      <c r="F149" s="180"/>
      <c r="G149" s="90">
        <v>4.0817269999999999</v>
      </c>
      <c r="H149" s="177" t="s">
        <v>25</v>
      </c>
      <c r="I149" s="59">
        <v>4.25</v>
      </c>
      <c r="J149" s="139">
        <v>3.9285709999999998</v>
      </c>
      <c r="K149" s="91">
        <v>4</v>
      </c>
      <c r="L149" s="177" t="s">
        <v>25</v>
      </c>
      <c r="M149" s="59">
        <v>4.5</v>
      </c>
      <c r="N149" s="59">
        <v>4</v>
      </c>
      <c r="O149" s="92">
        <v>1.091388</v>
      </c>
      <c r="P149" s="177" t="s">
        <v>25</v>
      </c>
      <c r="Q149" s="59">
        <v>1.053895</v>
      </c>
      <c r="R149" s="59">
        <v>1.1424989999999999</v>
      </c>
      <c r="T149">
        <v>4.0817269999999999</v>
      </c>
      <c r="U149" t="s">
        <v>25</v>
      </c>
      <c r="V149">
        <v>4.25</v>
      </c>
      <c r="W149">
        <v>3.9285709999999998</v>
      </c>
      <c r="X149">
        <v>4</v>
      </c>
      <c r="Y149" t="s">
        <v>25</v>
      </c>
      <c r="Z149">
        <v>4.5</v>
      </c>
      <c r="AA149">
        <v>4</v>
      </c>
      <c r="AB149">
        <v>1.091388</v>
      </c>
      <c r="AC149" t="s">
        <v>25</v>
      </c>
      <c r="AD149">
        <v>1.053895</v>
      </c>
      <c r="AE149">
        <v>1.1424989999999999</v>
      </c>
    </row>
    <row r="150" spans="1:31" s="42" customFormat="1" ht="42" customHeight="1">
      <c r="A150" s="98" t="s">
        <v>18</v>
      </c>
      <c r="B150" s="66"/>
      <c r="C150" s="119" t="s">
        <v>224</v>
      </c>
      <c r="D150" s="137" t="s">
        <v>225</v>
      </c>
      <c r="E150" s="138" t="s">
        <v>226</v>
      </c>
      <c r="F150" s="180"/>
      <c r="G150" s="63">
        <v>4.4283330000000003</v>
      </c>
      <c r="H150" s="177" t="s">
        <v>25</v>
      </c>
      <c r="I150" s="59">
        <v>4.266667</v>
      </c>
      <c r="J150" s="139">
        <v>4.5999999999999996</v>
      </c>
      <c r="K150" s="59">
        <v>4</v>
      </c>
      <c r="L150" s="177" t="s">
        <v>25</v>
      </c>
      <c r="M150" s="59">
        <v>4</v>
      </c>
      <c r="N150" s="59">
        <v>5</v>
      </c>
      <c r="O150" s="111">
        <v>0.97319089999999997</v>
      </c>
      <c r="P150" s="177" t="s">
        <v>25</v>
      </c>
      <c r="Q150" s="59">
        <v>1.0317229999999999</v>
      </c>
      <c r="R150" s="59">
        <v>0.91126609999999997</v>
      </c>
      <c r="T150">
        <v>4.4283330000000003</v>
      </c>
      <c r="U150" t="s">
        <v>25</v>
      </c>
      <c r="V150">
        <v>4.266667</v>
      </c>
      <c r="W150">
        <v>4.5999999999999996</v>
      </c>
      <c r="X150">
        <v>4</v>
      </c>
      <c r="Y150" t="s">
        <v>25</v>
      </c>
      <c r="Z150">
        <v>4</v>
      </c>
      <c r="AA150">
        <v>5</v>
      </c>
      <c r="AB150">
        <v>0.97319089999999997</v>
      </c>
      <c r="AC150" t="s">
        <v>25</v>
      </c>
      <c r="AD150">
        <v>1.0317229999999999</v>
      </c>
      <c r="AE150">
        <v>0.91126609999999997</v>
      </c>
    </row>
    <row r="151" spans="1:31" s="42" customFormat="1" ht="42" customHeight="1">
      <c r="A151" s="168" t="s">
        <v>15</v>
      </c>
      <c r="B151" s="169" t="s">
        <v>227</v>
      </c>
      <c r="C151" s="169" t="s">
        <v>228</v>
      </c>
      <c r="D151" s="170"/>
      <c r="E151" s="171"/>
      <c r="F151" s="180"/>
      <c r="G151" s="177"/>
      <c r="H151" s="177"/>
      <c r="I151" s="177"/>
      <c r="J151" s="178"/>
      <c r="K151" s="177"/>
      <c r="L151" s="177"/>
      <c r="M151" s="177"/>
      <c r="N151" s="177"/>
      <c r="O151" s="179"/>
      <c r="P151" s="177"/>
      <c r="Q151" s="177"/>
      <c r="R151" s="177"/>
      <c r="T151"/>
      <c r="U151"/>
      <c r="V151"/>
      <c r="W151"/>
      <c r="X151"/>
      <c r="Y151"/>
      <c r="Z151"/>
      <c r="AA151"/>
      <c r="AB151"/>
      <c r="AC151"/>
      <c r="AD151"/>
      <c r="AE151"/>
    </row>
    <row r="152" spans="1:31" s="42" customFormat="1" ht="42" customHeight="1">
      <c r="A152" s="98" t="s">
        <v>18</v>
      </c>
      <c r="B152" s="99"/>
      <c r="C152" s="119" t="s">
        <v>229</v>
      </c>
      <c r="D152" s="120" t="s">
        <v>230</v>
      </c>
      <c r="E152" s="121" t="s">
        <v>231</v>
      </c>
      <c r="F152" s="180"/>
      <c r="G152" s="63">
        <v>4.2050400000000003</v>
      </c>
      <c r="H152" s="177" t="s">
        <v>25</v>
      </c>
      <c r="I152" s="59">
        <v>4.1428570000000002</v>
      </c>
      <c r="J152" s="139">
        <v>4.266667</v>
      </c>
      <c r="K152" s="59">
        <v>4</v>
      </c>
      <c r="L152" s="177" t="s">
        <v>25</v>
      </c>
      <c r="M152" s="59">
        <v>4</v>
      </c>
      <c r="N152" s="59">
        <v>4</v>
      </c>
      <c r="O152" s="111">
        <v>0.82206920000000006</v>
      </c>
      <c r="P152" s="177" t="s">
        <v>25</v>
      </c>
      <c r="Q152" s="59">
        <v>0.94820070000000001</v>
      </c>
      <c r="R152" s="59">
        <v>0.70451019999999998</v>
      </c>
      <c r="T152">
        <v>4.2050400000000003</v>
      </c>
      <c r="U152" t="s">
        <v>25</v>
      </c>
      <c r="V152">
        <v>4.1428570000000002</v>
      </c>
      <c r="W152">
        <v>4.266667</v>
      </c>
      <c r="X152">
        <v>4</v>
      </c>
      <c r="Y152" t="s">
        <v>25</v>
      </c>
      <c r="Z152">
        <v>4</v>
      </c>
      <c r="AA152">
        <v>4</v>
      </c>
      <c r="AB152">
        <v>0.82206920000000006</v>
      </c>
      <c r="AC152" t="s">
        <v>25</v>
      </c>
      <c r="AD152">
        <v>0.94820070000000001</v>
      </c>
      <c r="AE152">
        <v>0.70451019999999998</v>
      </c>
    </row>
    <row r="153" spans="1:31" s="42" customFormat="1" ht="42" customHeight="1">
      <c r="A153" s="98" t="s">
        <v>18</v>
      </c>
      <c r="B153" s="66"/>
      <c r="C153" s="119" t="s">
        <v>232</v>
      </c>
      <c r="D153" s="120" t="s">
        <v>233</v>
      </c>
      <c r="E153" s="121" t="s">
        <v>234</v>
      </c>
      <c r="F153" s="180"/>
      <c r="G153" s="63">
        <v>4.4909999999999997</v>
      </c>
      <c r="H153" s="177" t="s">
        <v>25</v>
      </c>
      <c r="I153" s="59">
        <v>4.2</v>
      </c>
      <c r="J153" s="139">
        <v>4.8</v>
      </c>
      <c r="K153" s="59">
        <v>4</v>
      </c>
      <c r="L153" s="177" t="s">
        <v>25</v>
      </c>
      <c r="M153" s="59">
        <v>4</v>
      </c>
      <c r="N153" s="59">
        <v>5</v>
      </c>
      <c r="O153" s="111">
        <v>0.86218589999999995</v>
      </c>
      <c r="P153" s="177" t="s">
        <v>25</v>
      </c>
      <c r="Q153" s="59">
        <v>0.8609964</v>
      </c>
      <c r="R153" s="59">
        <v>0.77545370000000002</v>
      </c>
      <c r="T153">
        <v>4.4909999999999997</v>
      </c>
      <c r="U153" t="s">
        <v>25</v>
      </c>
      <c r="V153">
        <v>4.2</v>
      </c>
      <c r="W153">
        <v>4.8</v>
      </c>
      <c r="X153">
        <v>4</v>
      </c>
      <c r="Y153" t="s">
        <v>25</v>
      </c>
      <c r="Z153">
        <v>4</v>
      </c>
      <c r="AA153">
        <v>5</v>
      </c>
      <c r="AB153">
        <v>0.86218589999999995</v>
      </c>
      <c r="AC153" t="s">
        <v>25</v>
      </c>
      <c r="AD153">
        <v>0.8609964</v>
      </c>
      <c r="AE153">
        <v>0.77545370000000002</v>
      </c>
    </row>
    <row r="154" spans="1:31" s="42" customFormat="1" ht="42" customHeight="1">
      <c r="A154" s="98" t="s">
        <v>18</v>
      </c>
      <c r="B154" s="66"/>
      <c r="C154" s="119" t="s">
        <v>235</v>
      </c>
      <c r="D154" s="120" t="s">
        <v>236</v>
      </c>
      <c r="E154" s="121" t="s">
        <v>237</v>
      </c>
      <c r="F154" s="180"/>
      <c r="G154" s="90">
        <v>4.1370849999999999</v>
      </c>
      <c r="H154" s="177" t="s">
        <v>25</v>
      </c>
      <c r="I154" s="59">
        <v>3.8571430000000002</v>
      </c>
      <c r="J154" s="139">
        <v>4.2857139999999996</v>
      </c>
      <c r="K154" s="91">
        <v>4</v>
      </c>
      <c r="L154" s="177" t="s">
        <v>25</v>
      </c>
      <c r="M154" s="59">
        <v>4</v>
      </c>
      <c r="N154" s="59">
        <v>4</v>
      </c>
      <c r="O154" s="92">
        <v>0.92024850000000002</v>
      </c>
      <c r="P154" s="177" t="s">
        <v>25</v>
      </c>
      <c r="Q154" s="59">
        <v>1.3419319999999999</v>
      </c>
      <c r="R154" s="59">
        <v>0.61197820000000003</v>
      </c>
      <c r="T154">
        <v>4.1370849999999999</v>
      </c>
      <c r="U154" t="s">
        <v>25</v>
      </c>
      <c r="V154">
        <v>3.8571430000000002</v>
      </c>
      <c r="W154">
        <v>4.2857139999999996</v>
      </c>
      <c r="X154">
        <v>4</v>
      </c>
      <c r="Y154" t="s">
        <v>25</v>
      </c>
      <c r="Z154">
        <v>4</v>
      </c>
      <c r="AA154">
        <v>4</v>
      </c>
      <c r="AB154">
        <v>0.92024850000000002</v>
      </c>
      <c r="AC154" t="s">
        <v>25</v>
      </c>
      <c r="AD154">
        <v>1.3419319999999999</v>
      </c>
      <c r="AE154">
        <v>0.61197820000000003</v>
      </c>
    </row>
    <row r="155" spans="1:31" s="42" customFormat="1" ht="42" customHeight="1">
      <c r="A155" s="98" t="s">
        <v>18</v>
      </c>
      <c r="B155" s="66"/>
      <c r="C155" s="119" t="s">
        <v>238</v>
      </c>
      <c r="D155" s="120" t="s">
        <v>239</v>
      </c>
      <c r="E155" s="121" t="s">
        <v>240</v>
      </c>
      <c r="F155" s="180"/>
      <c r="G155" s="90">
        <v>4.8911340000000001</v>
      </c>
      <c r="H155" s="177" t="s">
        <v>25</v>
      </c>
      <c r="I155" s="59">
        <v>5</v>
      </c>
      <c r="J155" s="139">
        <v>4.8333329999999997</v>
      </c>
      <c r="K155" s="91">
        <v>5</v>
      </c>
      <c r="L155" s="177" t="s">
        <v>25</v>
      </c>
      <c r="M155" s="59">
        <v>5</v>
      </c>
      <c r="N155" s="59">
        <v>5</v>
      </c>
      <c r="O155" s="92">
        <v>1.019687</v>
      </c>
      <c r="P155" s="177" t="s">
        <v>25</v>
      </c>
      <c r="Q155" s="59">
        <v>0.8918334</v>
      </c>
      <c r="R155" s="59">
        <v>1.1162110000000001</v>
      </c>
      <c r="T155">
        <v>4.8911340000000001</v>
      </c>
      <c r="U155" t="s">
        <v>25</v>
      </c>
      <c r="V155">
        <v>5</v>
      </c>
      <c r="W155">
        <v>4.8333329999999997</v>
      </c>
      <c r="X155">
        <v>5</v>
      </c>
      <c r="Y155" t="s">
        <v>25</v>
      </c>
      <c r="Z155">
        <v>5</v>
      </c>
      <c r="AA155">
        <v>5</v>
      </c>
      <c r="AB155">
        <v>1.019687</v>
      </c>
      <c r="AC155" t="s">
        <v>25</v>
      </c>
      <c r="AD155">
        <v>0.8918334</v>
      </c>
      <c r="AE155">
        <v>1.1162110000000001</v>
      </c>
    </row>
    <row r="156" spans="1:31" s="42" customFormat="1" ht="42" customHeight="1">
      <c r="A156" s="168" t="s">
        <v>15</v>
      </c>
      <c r="B156" s="169" t="s">
        <v>241</v>
      </c>
      <c r="C156" s="169" t="s">
        <v>242</v>
      </c>
      <c r="D156" s="170"/>
      <c r="E156" s="171"/>
      <c r="F156" s="180"/>
      <c r="G156" s="177"/>
      <c r="H156" s="177"/>
      <c r="I156" s="177"/>
      <c r="J156" s="178"/>
      <c r="K156" s="177"/>
      <c r="L156" s="177"/>
      <c r="M156" s="177"/>
      <c r="N156" s="177"/>
      <c r="O156" s="179"/>
      <c r="P156" s="177"/>
      <c r="Q156" s="177"/>
      <c r="R156" s="177"/>
      <c r="T156"/>
      <c r="U156"/>
      <c r="V156"/>
      <c r="W156"/>
      <c r="X156"/>
      <c r="Y156"/>
      <c r="Z156"/>
      <c r="AA156"/>
      <c r="AB156"/>
      <c r="AC156"/>
      <c r="AD156"/>
      <c r="AE156"/>
    </row>
    <row r="157" spans="1:31" s="42" customFormat="1" ht="42" customHeight="1">
      <c r="A157" s="98" t="s">
        <v>18</v>
      </c>
      <c r="B157" s="99"/>
      <c r="C157" s="140" t="s">
        <v>243</v>
      </c>
      <c r="D157" s="141" t="s">
        <v>244</v>
      </c>
      <c r="E157" s="142" t="s">
        <v>245</v>
      </c>
      <c r="F157" s="180"/>
      <c r="G157" s="63">
        <v>4.5010000000000003</v>
      </c>
      <c r="H157" s="177" t="s">
        <v>25</v>
      </c>
      <c r="I157" s="59">
        <v>4.5333329999999998</v>
      </c>
      <c r="J157" s="139">
        <v>4.4666670000000002</v>
      </c>
      <c r="K157" s="59">
        <v>4</v>
      </c>
      <c r="L157" s="177" t="s">
        <v>25</v>
      </c>
      <c r="M157" s="59">
        <v>4</v>
      </c>
      <c r="N157" s="59">
        <v>4</v>
      </c>
      <c r="O157" s="111">
        <v>0.68076959999999997</v>
      </c>
      <c r="P157" s="177" t="s">
        <v>25</v>
      </c>
      <c r="Q157" s="59">
        <v>0.63927579999999995</v>
      </c>
      <c r="R157" s="59">
        <v>0.74404570000000003</v>
      </c>
      <c r="T157">
        <v>4.5010000000000003</v>
      </c>
      <c r="U157" t="s">
        <v>25</v>
      </c>
      <c r="V157">
        <v>4.5333329999999998</v>
      </c>
      <c r="W157">
        <v>4.4666670000000002</v>
      </c>
      <c r="X157">
        <v>4</v>
      </c>
      <c r="Y157" t="s">
        <v>25</v>
      </c>
      <c r="Z157">
        <v>4</v>
      </c>
      <c r="AA157">
        <v>4</v>
      </c>
      <c r="AB157">
        <v>0.68076959999999997</v>
      </c>
      <c r="AC157" t="s">
        <v>25</v>
      </c>
      <c r="AD157">
        <v>0.63927579999999995</v>
      </c>
      <c r="AE157">
        <v>0.74404570000000003</v>
      </c>
    </row>
    <row r="158" spans="1:31" s="42" customFormat="1" ht="42" customHeight="1">
      <c r="A158" s="98" t="s">
        <v>18</v>
      </c>
      <c r="B158" s="66"/>
      <c r="C158" s="119" t="s">
        <v>246</v>
      </c>
      <c r="D158" s="120" t="s">
        <v>247</v>
      </c>
      <c r="E158" s="121" t="s">
        <v>248</v>
      </c>
      <c r="F158" s="180"/>
      <c r="G158" s="63">
        <v>4.0272699999999997</v>
      </c>
      <c r="H158" s="177" t="s">
        <v>25</v>
      </c>
      <c r="I158" s="59">
        <v>3.785714</v>
      </c>
      <c r="J158" s="139">
        <v>4.266667</v>
      </c>
      <c r="K158" s="59">
        <v>4</v>
      </c>
      <c r="L158" s="177" t="s">
        <v>25</v>
      </c>
      <c r="M158" s="59">
        <v>4</v>
      </c>
      <c r="N158" s="59">
        <v>4</v>
      </c>
      <c r="O158" s="111">
        <v>1.0183949999999999</v>
      </c>
      <c r="P158" s="177" t="s">
        <v>25</v>
      </c>
      <c r="Q158" s="59">
        <v>1.0497270000000001</v>
      </c>
      <c r="R158" s="59">
        <v>0.96221350000000005</v>
      </c>
      <c r="T158">
        <v>4.0272699999999997</v>
      </c>
      <c r="U158" t="s">
        <v>25</v>
      </c>
      <c r="V158">
        <v>3.785714</v>
      </c>
      <c r="W158">
        <v>4.266667</v>
      </c>
      <c r="X158">
        <v>4</v>
      </c>
      <c r="Y158" t="s">
        <v>25</v>
      </c>
      <c r="Z158">
        <v>4</v>
      </c>
      <c r="AA158">
        <v>4</v>
      </c>
      <c r="AB158">
        <v>1.0183949999999999</v>
      </c>
      <c r="AC158" t="s">
        <v>25</v>
      </c>
      <c r="AD158">
        <v>1.0497270000000001</v>
      </c>
      <c r="AE158">
        <v>0.96221350000000005</v>
      </c>
    </row>
    <row r="159" spans="1:31" s="42" customFormat="1" ht="42" customHeight="1">
      <c r="A159" s="98" t="s">
        <v>18</v>
      </c>
      <c r="B159" s="66"/>
      <c r="C159" s="119" t="s">
        <v>249</v>
      </c>
      <c r="D159" s="120" t="s">
        <v>250</v>
      </c>
      <c r="E159" s="121" t="s">
        <v>251</v>
      </c>
      <c r="F159" s="180"/>
      <c r="G159" s="90">
        <v>4.1101219999999996</v>
      </c>
      <c r="H159" s="177" t="s">
        <v>25</v>
      </c>
      <c r="I159" s="59">
        <v>4.0769229999999999</v>
      </c>
      <c r="J159" s="139">
        <v>4.1428570000000002</v>
      </c>
      <c r="K159" s="91">
        <v>4</v>
      </c>
      <c r="L159" s="177" t="s">
        <v>25</v>
      </c>
      <c r="M159" s="59">
        <v>4</v>
      </c>
      <c r="N159" s="59">
        <v>4</v>
      </c>
      <c r="O159" s="92">
        <v>0.84726869999999999</v>
      </c>
      <c r="P159" s="177" t="s">
        <v>25</v>
      </c>
      <c r="Q159" s="59">
        <v>0.86127189999999998</v>
      </c>
      <c r="R159" s="59">
        <v>0.86546789999999996</v>
      </c>
      <c r="T159">
        <v>4.1101219999999996</v>
      </c>
      <c r="U159" t="s">
        <v>25</v>
      </c>
      <c r="V159">
        <v>4.0769229999999999</v>
      </c>
      <c r="W159">
        <v>4.1428570000000002</v>
      </c>
      <c r="X159">
        <v>4</v>
      </c>
      <c r="Y159" t="s">
        <v>25</v>
      </c>
      <c r="Z159">
        <v>4</v>
      </c>
      <c r="AA159">
        <v>4</v>
      </c>
      <c r="AB159">
        <v>0.84726869999999999</v>
      </c>
      <c r="AC159" t="s">
        <v>25</v>
      </c>
      <c r="AD159">
        <v>0.86127189999999998</v>
      </c>
      <c r="AE159">
        <v>0.86546789999999996</v>
      </c>
    </row>
    <row r="160" spans="1:31" s="42" customFormat="1" ht="42" customHeight="1">
      <c r="A160" s="112"/>
      <c r="B160" s="113"/>
      <c r="C160" s="114"/>
      <c r="D160" s="115"/>
      <c r="E160" s="115"/>
      <c r="F160" s="180"/>
      <c r="G160" s="116"/>
      <c r="H160" s="116"/>
      <c r="I160" s="116"/>
      <c r="J160" s="117"/>
      <c r="K160" s="116"/>
      <c r="L160" s="116"/>
      <c r="M160" s="116"/>
      <c r="N160" s="116"/>
      <c r="O160" s="118"/>
      <c r="P160" s="116"/>
      <c r="Q160" s="116"/>
      <c r="R160" s="116"/>
      <c r="T160"/>
      <c r="U160"/>
      <c r="V160"/>
      <c r="W160"/>
      <c r="X160"/>
      <c r="Y160"/>
      <c r="Z160"/>
      <c r="AA160"/>
      <c r="AB160"/>
      <c r="AC160"/>
      <c r="AD160"/>
      <c r="AE160"/>
    </row>
    <row r="161" spans="1:31" s="42" customFormat="1" ht="42" customHeight="1">
      <c r="A161" s="168" t="s">
        <v>15</v>
      </c>
      <c r="B161" s="169" t="s">
        <v>252</v>
      </c>
      <c r="C161" s="169" t="s">
        <v>206</v>
      </c>
      <c r="D161" s="170"/>
      <c r="E161" s="171"/>
      <c r="F161" s="180"/>
      <c r="G161" s="177"/>
      <c r="H161" s="177"/>
      <c r="I161" s="177"/>
      <c r="J161" s="178"/>
      <c r="K161" s="177"/>
      <c r="L161" s="177"/>
      <c r="M161" s="177"/>
      <c r="N161" s="177"/>
      <c r="O161" s="179"/>
      <c r="P161" s="177"/>
      <c r="Q161" s="177"/>
      <c r="R161" s="177"/>
      <c r="T161"/>
      <c r="U161"/>
      <c r="V161"/>
      <c r="W161"/>
      <c r="X161"/>
      <c r="Y161"/>
      <c r="Z161"/>
      <c r="AA161"/>
      <c r="AB161"/>
      <c r="AC161"/>
      <c r="AD161"/>
      <c r="AE161"/>
    </row>
    <row r="162" spans="1:31" s="42" customFormat="1" ht="42" customHeight="1">
      <c r="A162" s="128"/>
      <c r="B162" s="129"/>
      <c r="C162" s="130"/>
      <c r="D162" s="131"/>
      <c r="E162" s="132" t="s">
        <v>207</v>
      </c>
      <c r="F162" s="180"/>
      <c r="G162" s="133">
        <v>35</v>
      </c>
      <c r="H162" s="134"/>
      <c r="I162" s="133">
        <v>17.520000000000003</v>
      </c>
      <c r="J162" s="135">
        <v>17.48</v>
      </c>
      <c r="K162" s="134"/>
      <c r="L162" s="134"/>
      <c r="M162" s="134"/>
      <c r="N162" s="134"/>
      <c r="O162" s="136"/>
      <c r="P162" s="134"/>
      <c r="Q162" s="134"/>
      <c r="R162" s="134"/>
      <c r="T162"/>
      <c r="U162"/>
      <c r="V162"/>
      <c r="W162"/>
      <c r="X162"/>
      <c r="Y162"/>
      <c r="Z162"/>
      <c r="AA162"/>
      <c r="AB162"/>
      <c r="AC162"/>
      <c r="AD162"/>
      <c r="AE162"/>
    </row>
    <row r="163" spans="1:31" s="42" customFormat="1" ht="42" customHeight="1">
      <c r="A163" s="98" t="s">
        <v>18</v>
      </c>
      <c r="B163" s="99"/>
      <c r="C163" s="119" t="s">
        <v>208</v>
      </c>
      <c r="D163" s="120" t="s">
        <v>253</v>
      </c>
      <c r="E163" s="121" t="s">
        <v>254</v>
      </c>
      <c r="F163" s="180"/>
      <c r="G163" s="63">
        <v>3.2323780000000002</v>
      </c>
      <c r="H163" s="177" t="s">
        <v>25</v>
      </c>
      <c r="I163" s="59">
        <v>2.75</v>
      </c>
      <c r="J163" s="139">
        <v>3.7619050000000001</v>
      </c>
      <c r="K163" s="59">
        <v>3</v>
      </c>
      <c r="L163" s="177" t="s">
        <v>25</v>
      </c>
      <c r="M163" s="59">
        <v>3</v>
      </c>
      <c r="N163" s="59">
        <v>4</v>
      </c>
      <c r="O163" s="111">
        <v>0.98028760000000004</v>
      </c>
      <c r="P163" s="177" t="s">
        <v>25</v>
      </c>
      <c r="Q163" s="59">
        <v>0.74320980000000003</v>
      </c>
      <c r="R163" s="59">
        <v>0.95118970000000003</v>
      </c>
      <c r="T163">
        <v>3.2323780000000002</v>
      </c>
      <c r="U163" t="s">
        <v>25</v>
      </c>
      <c r="V163">
        <v>2.75</v>
      </c>
      <c r="W163">
        <v>3.7619050000000001</v>
      </c>
      <c r="X163">
        <v>3</v>
      </c>
      <c r="Y163" t="s">
        <v>25</v>
      </c>
      <c r="Z163">
        <v>3</v>
      </c>
      <c r="AA163">
        <v>4</v>
      </c>
      <c r="AB163">
        <v>0.98028760000000004</v>
      </c>
      <c r="AC163" t="s">
        <v>25</v>
      </c>
      <c r="AD163">
        <v>0.74320980000000003</v>
      </c>
      <c r="AE163">
        <v>0.95118970000000003</v>
      </c>
    </row>
    <row r="164" spans="1:31" s="42" customFormat="1" ht="42" customHeight="1">
      <c r="A164" s="98" t="s">
        <v>18</v>
      </c>
      <c r="B164" s="66"/>
      <c r="C164" s="119" t="s">
        <v>212</v>
      </c>
      <c r="D164" s="120" t="s">
        <v>255</v>
      </c>
      <c r="E164" s="121" t="s">
        <v>256</v>
      </c>
      <c r="F164" s="180"/>
      <c r="G164" s="63">
        <v>3.39778</v>
      </c>
      <c r="H164" s="177" t="s">
        <v>25</v>
      </c>
      <c r="I164" s="59">
        <v>3.0833330000000001</v>
      </c>
      <c r="J164" s="139">
        <v>3.7272729999999998</v>
      </c>
      <c r="K164" s="59">
        <v>4</v>
      </c>
      <c r="L164" s="177" t="s">
        <v>25</v>
      </c>
      <c r="M164" s="59">
        <v>3</v>
      </c>
      <c r="N164" s="59">
        <v>4</v>
      </c>
      <c r="O164" s="111">
        <v>1.069237</v>
      </c>
      <c r="P164" s="177" t="s">
        <v>25</v>
      </c>
      <c r="Q164" s="59">
        <v>0.98223729999999998</v>
      </c>
      <c r="R164" s="59">
        <v>1.085304</v>
      </c>
      <c r="T164">
        <v>3.39778</v>
      </c>
      <c r="U164" t="s">
        <v>25</v>
      </c>
      <c r="V164">
        <v>3.0833330000000001</v>
      </c>
      <c r="W164">
        <v>3.7272729999999998</v>
      </c>
      <c r="X164">
        <v>4</v>
      </c>
      <c r="Y164" t="s">
        <v>25</v>
      </c>
      <c r="Z164">
        <v>3</v>
      </c>
      <c r="AA164">
        <v>4</v>
      </c>
      <c r="AB164">
        <v>1.069237</v>
      </c>
      <c r="AC164" t="s">
        <v>25</v>
      </c>
      <c r="AD164">
        <v>0.98223729999999998</v>
      </c>
      <c r="AE164">
        <v>1.085304</v>
      </c>
    </row>
    <row r="165" spans="1:31" s="42" customFormat="1" ht="42" customHeight="1">
      <c r="A165" s="98" t="s">
        <v>18</v>
      </c>
      <c r="B165" s="66"/>
      <c r="C165" s="119" t="s">
        <v>216</v>
      </c>
      <c r="D165" s="120" t="s">
        <v>257</v>
      </c>
      <c r="E165" s="138"/>
      <c r="F165" s="180"/>
      <c r="G165" s="177"/>
      <c r="H165" s="177"/>
      <c r="I165" s="177"/>
      <c r="J165" s="178"/>
      <c r="K165" s="177"/>
      <c r="L165" s="177"/>
      <c r="M165" s="177"/>
      <c r="N165" s="177"/>
      <c r="O165" s="179"/>
      <c r="P165" s="177"/>
      <c r="Q165" s="177"/>
      <c r="R165" s="177"/>
      <c r="T165"/>
      <c r="U165"/>
      <c r="V165"/>
      <c r="W165"/>
      <c r="X165"/>
      <c r="Y165"/>
      <c r="Z165"/>
      <c r="AA165"/>
      <c r="AB165"/>
      <c r="AC165"/>
      <c r="AD165"/>
      <c r="AE165"/>
    </row>
    <row r="166" spans="1:31" s="42" customFormat="1" ht="42" customHeight="1">
      <c r="A166" s="65" t="s">
        <v>20</v>
      </c>
      <c r="B166" s="66"/>
      <c r="C166" s="119"/>
      <c r="D166" s="143"/>
      <c r="E166" s="138" t="s">
        <v>258</v>
      </c>
      <c r="F166" s="180"/>
      <c r="G166" s="90">
        <v>3.336449</v>
      </c>
      <c r="H166" s="177" t="s">
        <v>25</v>
      </c>
      <c r="I166" s="59">
        <v>2.8333330000000001</v>
      </c>
      <c r="J166" s="139">
        <v>3.8636360000000001</v>
      </c>
      <c r="K166" s="91">
        <v>3</v>
      </c>
      <c r="L166" s="177" t="s">
        <v>25</v>
      </c>
      <c r="M166" s="59">
        <v>3</v>
      </c>
      <c r="N166" s="59">
        <v>4</v>
      </c>
      <c r="O166" s="92">
        <v>1.1982250000000001</v>
      </c>
      <c r="P166" s="177" t="s">
        <v>25</v>
      </c>
      <c r="Q166" s="59">
        <v>1.099013</v>
      </c>
      <c r="R166" s="59">
        <v>1.090355</v>
      </c>
      <c r="T166">
        <v>3.336449</v>
      </c>
      <c r="U166" t="s">
        <v>25</v>
      </c>
      <c r="V166">
        <v>2.8333330000000001</v>
      </c>
      <c r="W166">
        <v>3.8636360000000001</v>
      </c>
      <c r="X166">
        <v>3</v>
      </c>
      <c r="Y166" t="s">
        <v>25</v>
      </c>
      <c r="Z166">
        <v>3</v>
      </c>
      <c r="AA166">
        <v>4</v>
      </c>
      <c r="AB166">
        <v>1.1982250000000001</v>
      </c>
      <c r="AC166" t="s">
        <v>25</v>
      </c>
      <c r="AD166">
        <v>1.099013</v>
      </c>
      <c r="AE166">
        <v>1.090355</v>
      </c>
    </row>
    <row r="167" spans="1:31" s="42" customFormat="1" ht="42" customHeight="1">
      <c r="A167" s="65" t="s">
        <v>20</v>
      </c>
      <c r="B167" s="99"/>
      <c r="C167" s="119"/>
      <c r="D167" s="144"/>
      <c r="E167" s="138" t="s">
        <v>259</v>
      </c>
      <c r="F167" s="180"/>
      <c r="G167" s="63">
        <v>2.8765649999999998</v>
      </c>
      <c r="H167" s="177" t="s">
        <v>25</v>
      </c>
      <c r="I167" s="59">
        <v>2.3636360000000001</v>
      </c>
      <c r="J167" s="139">
        <v>3.347826</v>
      </c>
      <c r="K167" s="59">
        <v>3</v>
      </c>
      <c r="L167" s="177" t="s">
        <v>25</v>
      </c>
      <c r="M167" s="59">
        <v>3</v>
      </c>
      <c r="N167" s="59">
        <v>4</v>
      </c>
      <c r="O167" s="111">
        <v>1.1069009999999999</v>
      </c>
      <c r="P167" s="177" t="s">
        <v>25</v>
      </c>
      <c r="Q167" s="59">
        <v>0.79658819999999997</v>
      </c>
      <c r="R167" s="59">
        <v>1.1607769999999999</v>
      </c>
      <c r="T167">
        <v>2.8765649999999998</v>
      </c>
      <c r="U167" t="s">
        <v>25</v>
      </c>
      <c r="V167">
        <v>2.3636360000000001</v>
      </c>
      <c r="W167">
        <v>3.347826</v>
      </c>
      <c r="X167">
        <v>3</v>
      </c>
      <c r="Y167" t="s">
        <v>25</v>
      </c>
      <c r="Z167">
        <v>3</v>
      </c>
      <c r="AA167">
        <v>4</v>
      </c>
      <c r="AB167">
        <v>1.1069009999999999</v>
      </c>
      <c r="AC167" t="s">
        <v>25</v>
      </c>
      <c r="AD167">
        <v>0.79658819999999997</v>
      </c>
      <c r="AE167">
        <v>1.1607769999999999</v>
      </c>
    </row>
    <row r="168" spans="1:31" s="42" customFormat="1" ht="42" customHeight="1">
      <c r="A168" s="98" t="s">
        <v>18</v>
      </c>
      <c r="B168" s="66"/>
      <c r="C168" s="119" t="s">
        <v>220</v>
      </c>
      <c r="D168" s="120" t="s">
        <v>260</v>
      </c>
      <c r="E168" s="121" t="s">
        <v>261</v>
      </c>
      <c r="F168" s="180"/>
      <c r="G168" s="63">
        <v>2.8925670000000001</v>
      </c>
      <c r="H168" s="177" t="s">
        <v>25</v>
      </c>
      <c r="I168" s="59">
        <v>2.454545</v>
      </c>
      <c r="J168" s="139">
        <v>3.3333330000000001</v>
      </c>
      <c r="K168" s="59">
        <v>3</v>
      </c>
      <c r="L168" s="177" t="s">
        <v>25</v>
      </c>
      <c r="M168" s="59">
        <v>3</v>
      </c>
      <c r="N168" s="59">
        <v>3</v>
      </c>
      <c r="O168" s="111">
        <v>1.1019939999999999</v>
      </c>
      <c r="P168" s="177" t="s">
        <v>25</v>
      </c>
      <c r="Q168" s="59">
        <v>0.91982079999999999</v>
      </c>
      <c r="R168" s="59">
        <v>1.1194280000000001</v>
      </c>
      <c r="T168">
        <v>2.8925670000000001</v>
      </c>
      <c r="U168" t="s">
        <v>25</v>
      </c>
      <c r="V168">
        <v>2.454545</v>
      </c>
      <c r="W168">
        <v>3.3333330000000001</v>
      </c>
      <c r="X168">
        <v>3</v>
      </c>
      <c r="Y168" t="s">
        <v>25</v>
      </c>
      <c r="Z168">
        <v>3</v>
      </c>
      <c r="AA168">
        <v>3</v>
      </c>
      <c r="AB168">
        <v>1.1019939999999999</v>
      </c>
      <c r="AC168" t="s">
        <v>25</v>
      </c>
      <c r="AD168">
        <v>0.91982079999999999</v>
      </c>
      <c r="AE168">
        <v>1.1194280000000001</v>
      </c>
    </row>
    <row r="169" spans="1:31" s="42" customFormat="1" ht="42" customHeight="1">
      <c r="A169" s="98" t="s">
        <v>18</v>
      </c>
      <c r="B169" s="66"/>
      <c r="C169" s="119" t="s">
        <v>224</v>
      </c>
      <c r="D169" s="120" t="s">
        <v>262</v>
      </c>
      <c r="E169" s="138"/>
      <c r="F169" s="180"/>
      <c r="G169" s="177"/>
      <c r="H169" s="177"/>
      <c r="I169" s="177"/>
      <c r="J169" s="178"/>
      <c r="K169" s="177"/>
      <c r="L169" s="177"/>
      <c r="M169" s="177"/>
      <c r="N169" s="177"/>
      <c r="O169" s="179"/>
      <c r="P169" s="177"/>
      <c r="Q169" s="177"/>
      <c r="R169" s="177"/>
      <c r="T169"/>
      <c r="U169"/>
      <c r="V169"/>
      <c r="W169"/>
      <c r="X169"/>
      <c r="Y169"/>
      <c r="Z169"/>
      <c r="AA169"/>
      <c r="AB169"/>
      <c r="AC169"/>
      <c r="AD169"/>
      <c r="AE169"/>
    </row>
    <row r="170" spans="1:31" s="42" customFormat="1" ht="42" customHeight="1">
      <c r="A170" s="65" t="s">
        <v>20</v>
      </c>
      <c r="B170" s="66"/>
      <c r="C170" s="119"/>
      <c r="D170" s="143"/>
      <c r="E170" s="138" t="s">
        <v>263</v>
      </c>
      <c r="F170" s="180"/>
      <c r="G170" s="90">
        <v>3.4618669999999998</v>
      </c>
      <c r="H170" s="177" t="s">
        <v>25</v>
      </c>
      <c r="I170" s="59">
        <v>3.0909089999999999</v>
      </c>
      <c r="J170" s="139">
        <v>3.8181820000000002</v>
      </c>
      <c r="K170" s="91">
        <v>4</v>
      </c>
      <c r="L170" s="177" t="s">
        <v>25</v>
      </c>
      <c r="M170" s="59">
        <v>3</v>
      </c>
      <c r="N170" s="59">
        <v>4</v>
      </c>
      <c r="O170" s="92">
        <v>1.0944579999999999</v>
      </c>
      <c r="P170" s="177" t="s">
        <v>25</v>
      </c>
      <c r="Q170" s="59">
        <v>0.92935290000000004</v>
      </c>
      <c r="R170" s="59">
        <v>1.148272</v>
      </c>
      <c r="T170">
        <v>3.4618669999999998</v>
      </c>
      <c r="U170" t="s">
        <v>25</v>
      </c>
      <c r="V170">
        <v>3.0909089999999999</v>
      </c>
      <c r="W170">
        <v>3.8181820000000002</v>
      </c>
      <c r="X170">
        <v>4</v>
      </c>
      <c r="Y170" t="s">
        <v>25</v>
      </c>
      <c r="Z170">
        <v>3</v>
      </c>
      <c r="AA170">
        <v>4</v>
      </c>
      <c r="AB170">
        <v>1.0944579999999999</v>
      </c>
      <c r="AC170" t="s">
        <v>25</v>
      </c>
      <c r="AD170">
        <v>0.92935290000000004</v>
      </c>
      <c r="AE170">
        <v>1.148272</v>
      </c>
    </row>
    <row r="171" spans="1:31" s="42" customFormat="1" ht="42" customHeight="1">
      <c r="A171" s="65" t="s">
        <v>20</v>
      </c>
      <c r="B171" s="99"/>
      <c r="C171" s="119"/>
      <c r="D171" s="144"/>
      <c r="E171" s="138" t="s">
        <v>264</v>
      </c>
      <c r="F171" s="180"/>
      <c r="G171" s="63">
        <v>2.9432580000000002</v>
      </c>
      <c r="H171" s="177" t="s">
        <v>25</v>
      </c>
      <c r="I171" s="59">
        <v>2.3636360000000001</v>
      </c>
      <c r="J171" s="139">
        <v>3.5</v>
      </c>
      <c r="K171" s="59">
        <v>3</v>
      </c>
      <c r="L171" s="177" t="s">
        <v>25</v>
      </c>
      <c r="M171" s="59">
        <v>2</v>
      </c>
      <c r="N171" s="59">
        <v>4</v>
      </c>
      <c r="O171" s="111">
        <v>1.1744399999999999</v>
      </c>
      <c r="P171" s="177" t="s">
        <v>25</v>
      </c>
      <c r="Q171" s="59">
        <v>1.0111060000000001</v>
      </c>
      <c r="R171" s="59">
        <v>1.065895</v>
      </c>
      <c r="T171">
        <v>2.9432580000000002</v>
      </c>
      <c r="U171" t="s">
        <v>25</v>
      </c>
      <c r="V171">
        <v>2.3636360000000001</v>
      </c>
      <c r="W171">
        <v>3.5</v>
      </c>
      <c r="X171">
        <v>3</v>
      </c>
      <c r="Y171" t="s">
        <v>25</v>
      </c>
      <c r="Z171">
        <v>2</v>
      </c>
      <c r="AA171">
        <v>4</v>
      </c>
      <c r="AB171">
        <v>1.1744399999999999</v>
      </c>
      <c r="AC171" t="s">
        <v>25</v>
      </c>
      <c r="AD171">
        <v>1.0111060000000001</v>
      </c>
      <c r="AE171">
        <v>1.065895</v>
      </c>
    </row>
    <row r="172" spans="1:31" s="42" customFormat="1" ht="42" customHeight="1">
      <c r="A172" s="98" t="s">
        <v>18</v>
      </c>
      <c r="B172" s="66"/>
      <c r="C172" s="119" t="s">
        <v>265</v>
      </c>
      <c r="D172" s="120" t="s">
        <v>266</v>
      </c>
      <c r="E172" s="121" t="s">
        <v>267</v>
      </c>
      <c r="F172" s="180"/>
      <c r="G172" s="63">
        <v>3.7681070000000001</v>
      </c>
      <c r="H172" s="177" t="s">
        <v>25</v>
      </c>
      <c r="I172" s="59">
        <v>3.4166669999999999</v>
      </c>
      <c r="J172" s="139">
        <v>4.1363640000000004</v>
      </c>
      <c r="K172" s="59">
        <v>4</v>
      </c>
      <c r="L172" s="177" t="s">
        <v>25</v>
      </c>
      <c r="M172" s="59">
        <v>4</v>
      </c>
      <c r="N172" s="59">
        <v>4</v>
      </c>
      <c r="O172" s="111">
        <v>1.0823320000000001</v>
      </c>
      <c r="P172" s="177" t="s">
        <v>25</v>
      </c>
      <c r="Q172" s="59">
        <v>1.0684309999999999</v>
      </c>
      <c r="R172" s="59">
        <v>0.99774209999999997</v>
      </c>
      <c r="T172">
        <v>3.7681070000000001</v>
      </c>
      <c r="U172" t="s">
        <v>25</v>
      </c>
      <c r="V172">
        <v>3.4166669999999999</v>
      </c>
      <c r="W172">
        <v>4.1363640000000004</v>
      </c>
      <c r="X172">
        <v>4</v>
      </c>
      <c r="Y172" t="s">
        <v>25</v>
      </c>
      <c r="Z172">
        <v>4</v>
      </c>
      <c r="AA172">
        <v>4</v>
      </c>
      <c r="AB172">
        <v>1.0823320000000001</v>
      </c>
      <c r="AC172" t="s">
        <v>25</v>
      </c>
      <c r="AD172">
        <v>1.0684309999999999</v>
      </c>
      <c r="AE172">
        <v>0.99774209999999997</v>
      </c>
    </row>
    <row r="173" spans="1:31" s="42" customFormat="1" ht="42" customHeight="1">
      <c r="A173" s="98" t="s">
        <v>18</v>
      </c>
      <c r="B173" s="66"/>
      <c r="C173" s="119" t="s">
        <v>268</v>
      </c>
      <c r="D173" s="120" t="s">
        <v>269</v>
      </c>
      <c r="E173" s="121" t="s">
        <v>270</v>
      </c>
      <c r="F173" s="180"/>
      <c r="G173" s="90">
        <v>3.6009760000000002</v>
      </c>
      <c r="H173" s="177" t="s">
        <v>25</v>
      </c>
      <c r="I173" s="59">
        <v>3.0909089999999999</v>
      </c>
      <c r="J173" s="139">
        <v>4.0909089999999999</v>
      </c>
      <c r="K173" s="91">
        <v>4</v>
      </c>
      <c r="L173" s="177" t="s">
        <v>25</v>
      </c>
      <c r="M173" s="59">
        <v>3</v>
      </c>
      <c r="N173" s="59">
        <v>4</v>
      </c>
      <c r="O173" s="92">
        <v>1.04915</v>
      </c>
      <c r="P173" s="177" t="s">
        <v>25</v>
      </c>
      <c r="Q173" s="59">
        <v>0.68986559999999997</v>
      </c>
      <c r="R173" s="59">
        <v>1.117232</v>
      </c>
      <c r="T173">
        <v>3.6009760000000002</v>
      </c>
      <c r="U173" t="s">
        <v>25</v>
      </c>
      <c r="V173">
        <v>3.0909089999999999</v>
      </c>
      <c r="W173">
        <v>4.0909089999999999</v>
      </c>
      <c r="X173">
        <v>4</v>
      </c>
      <c r="Y173" t="s">
        <v>25</v>
      </c>
      <c r="Z173">
        <v>3</v>
      </c>
      <c r="AA173">
        <v>4</v>
      </c>
      <c r="AB173">
        <v>1.04915</v>
      </c>
      <c r="AC173" t="s">
        <v>25</v>
      </c>
      <c r="AD173">
        <v>0.68986559999999997</v>
      </c>
      <c r="AE173">
        <v>1.117232</v>
      </c>
    </row>
    <row r="174" spans="1:31" s="42" customFormat="1" ht="42" customHeight="1">
      <c r="A174" s="98" t="s">
        <v>18</v>
      </c>
      <c r="B174" s="66"/>
      <c r="C174" s="119" t="s">
        <v>271</v>
      </c>
      <c r="D174" s="120" t="s">
        <v>272</v>
      </c>
      <c r="E174" s="121" t="s">
        <v>273</v>
      </c>
      <c r="F174" s="180"/>
      <c r="G174" s="90">
        <v>3.192475</v>
      </c>
      <c r="H174" s="177" t="s">
        <v>25</v>
      </c>
      <c r="I174" s="59">
        <v>3</v>
      </c>
      <c r="J174" s="139">
        <v>3.3333330000000001</v>
      </c>
      <c r="K174" s="91">
        <v>3</v>
      </c>
      <c r="L174" s="177" t="s">
        <v>25</v>
      </c>
      <c r="M174" s="59">
        <v>3</v>
      </c>
      <c r="N174" s="59">
        <v>3</v>
      </c>
      <c r="O174" s="92">
        <v>1.0040469999999999</v>
      </c>
      <c r="P174" s="177" t="s">
        <v>25</v>
      </c>
      <c r="Q174" s="59">
        <v>0.73947039999999997</v>
      </c>
      <c r="R174" s="59">
        <v>1.163926</v>
      </c>
      <c r="T174">
        <v>3.192475</v>
      </c>
      <c r="U174" t="s">
        <v>25</v>
      </c>
      <c r="V174">
        <v>3</v>
      </c>
      <c r="W174">
        <v>3.3333330000000001</v>
      </c>
      <c r="X174">
        <v>3</v>
      </c>
      <c r="Y174" t="s">
        <v>25</v>
      </c>
      <c r="Z174">
        <v>3</v>
      </c>
      <c r="AA174">
        <v>3</v>
      </c>
      <c r="AB174">
        <v>1.0040469999999999</v>
      </c>
      <c r="AC174" t="s">
        <v>25</v>
      </c>
      <c r="AD174">
        <v>0.73947039999999997</v>
      </c>
      <c r="AE174">
        <v>1.163926</v>
      </c>
    </row>
    <row r="175" spans="1:31" s="42" customFormat="1" ht="42" customHeight="1">
      <c r="A175" s="168" t="s">
        <v>15</v>
      </c>
      <c r="B175" s="169" t="s">
        <v>274</v>
      </c>
      <c r="C175" s="169" t="s">
        <v>228</v>
      </c>
      <c r="D175" s="170"/>
      <c r="E175" s="171"/>
      <c r="F175" s="180"/>
      <c r="G175" s="177"/>
      <c r="H175" s="177"/>
      <c r="I175" s="177"/>
      <c r="J175" s="178"/>
      <c r="K175" s="177"/>
      <c r="L175" s="177"/>
      <c r="M175" s="177"/>
      <c r="N175" s="177"/>
      <c r="O175" s="179"/>
      <c r="P175" s="177"/>
      <c r="Q175" s="177"/>
      <c r="R175" s="177"/>
      <c r="T175"/>
      <c r="U175"/>
      <c r="V175"/>
      <c r="W175"/>
      <c r="X175"/>
      <c r="Y175"/>
      <c r="Z175"/>
      <c r="AA175"/>
      <c r="AB175"/>
      <c r="AC175"/>
      <c r="AD175"/>
      <c r="AE175"/>
    </row>
    <row r="176" spans="1:31" s="42" customFormat="1" ht="42" customHeight="1">
      <c r="A176" s="98" t="s">
        <v>18</v>
      </c>
      <c r="B176" s="99"/>
      <c r="C176" s="119" t="s">
        <v>229</v>
      </c>
      <c r="D176" s="120" t="s">
        <v>230</v>
      </c>
      <c r="E176" s="121" t="s">
        <v>275</v>
      </c>
      <c r="F176" s="180"/>
      <c r="G176" s="63">
        <v>3.4531900000000002</v>
      </c>
      <c r="H176" s="177" t="s">
        <v>25</v>
      </c>
      <c r="I176" s="59">
        <v>3</v>
      </c>
      <c r="J176" s="139">
        <v>3.8695650000000001</v>
      </c>
      <c r="K176" s="59">
        <v>4</v>
      </c>
      <c r="L176" s="177" t="s">
        <v>25</v>
      </c>
      <c r="M176" s="59">
        <v>3</v>
      </c>
      <c r="N176" s="59">
        <v>4</v>
      </c>
      <c r="O176" s="111">
        <v>1.2414609999999999</v>
      </c>
      <c r="P176" s="177" t="s">
        <v>25</v>
      </c>
      <c r="Q176" s="59">
        <v>1.0785849999999999</v>
      </c>
      <c r="R176" s="59">
        <v>1.263342</v>
      </c>
      <c r="T176">
        <v>3.4531900000000002</v>
      </c>
      <c r="U176" t="s">
        <v>25</v>
      </c>
      <c r="V176">
        <v>3</v>
      </c>
      <c r="W176">
        <v>3.8695650000000001</v>
      </c>
      <c r="X176">
        <v>4</v>
      </c>
      <c r="Y176" t="s">
        <v>25</v>
      </c>
      <c r="Z176">
        <v>3</v>
      </c>
      <c r="AA176">
        <v>4</v>
      </c>
      <c r="AB176">
        <v>1.2414609999999999</v>
      </c>
      <c r="AC176" t="s">
        <v>25</v>
      </c>
      <c r="AD176">
        <v>1.0785849999999999</v>
      </c>
      <c r="AE176">
        <v>1.263342</v>
      </c>
    </row>
    <row r="177" spans="1:31" s="42" customFormat="1" ht="42" customHeight="1">
      <c r="A177" s="98" t="s">
        <v>18</v>
      </c>
      <c r="B177" s="66"/>
      <c r="C177" s="119" t="s">
        <v>232</v>
      </c>
      <c r="D177" s="120" t="s">
        <v>233</v>
      </c>
      <c r="E177" s="121" t="s">
        <v>276</v>
      </c>
      <c r="F177" s="180"/>
      <c r="G177" s="63">
        <v>3.785927</v>
      </c>
      <c r="H177" s="177" t="s">
        <v>25</v>
      </c>
      <c r="I177" s="59">
        <v>3.3636360000000001</v>
      </c>
      <c r="J177" s="139">
        <v>4.1739129999999998</v>
      </c>
      <c r="K177" s="59">
        <v>4</v>
      </c>
      <c r="L177" s="177" t="s">
        <v>25</v>
      </c>
      <c r="M177" s="59">
        <v>4</v>
      </c>
      <c r="N177" s="59">
        <v>4</v>
      </c>
      <c r="O177" s="111">
        <v>0.90554120000000005</v>
      </c>
      <c r="P177" s="177" t="s">
        <v>25</v>
      </c>
      <c r="Q177" s="59">
        <v>0.79658819999999997</v>
      </c>
      <c r="R177" s="59">
        <v>0.84010890000000005</v>
      </c>
      <c r="T177">
        <v>3.785927</v>
      </c>
      <c r="U177" t="s">
        <v>25</v>
      </c>
      <c r="V177">
        <v>3.3636360000000001</v>
      </c>
      <c r="W177">
        <v>4.1739129999999998</v>
      </c>
      <c r="X177">
        <v>4</v>
      </c>
      <c r="Y177" t="s">
        <v>25</v>
      </c>
      <c r="Z177">
        <v>4</v>
      </c>
      <c r="AA177">
        <v>4</v>
      </c>
      <c r="AB177">
        <v>0.90554120000000005</v>
      </c>
      <c r="AC177" t="s">
        <v>25</v>
      </c>
      <c r="AD177">
        <v>0.79658819999999997</v>
      </c>
      <c r="AE177">
        <v>0.84010890000000005</v>
      </c>
    </row>
    <row r="178" spans="1:31" s="42" customFormat="1" ht="42" customHeight="1">
      <c r="A178" s="98" t="s">
        <v>18</v>
      </c>
      <c r="B178" s="66"/>
      <c r="C178" s="119" t="s">
        <v>235</v>
      </c>
      <c r="D178" s="120" t="s">
        <v>277</v>
      </c>
      <c r="E178" s="121" t="s">
        <v>278</v>
      </c>
      <c r="F178" s="180"/>
      <c r="G178" s="90">
        <v>3.5149339999999998</v>
      </c>
      <c r="H178" s="177" t="s">
        <v>25</v>
      </c>
      <c r="I178" s="59">
        <v>3.3333330000000001</v>
      </c>
      <c r="J178" s="139">
        <v>3.714286</v>
      </c>
      <c r="K178" s="91">
        <v>4</v>
      </c>
      <c r="L178" s="177" t="s">
        <v>25</v>
      </c>
      <c r="M178" s="59">
        <v>3</v>
      </c>
      <c r="N178" s="59">
        <v>4</v>
      </c>
      <c r="O178" s="92">
        <v>0.92851870000000003</v>
      </c>
      <c r="P178" s="177" t="s">
        <v>25</v>
      </c>
      <c r="Q178" s="59">
        <v>0.64220659999999996</v>
      </c>
      <c r="R178" s="59">
        <v>1.1555820000000001</v>
      </c>
      <c r="T178">
        <v>3.5149339999999998</v>
      </c>
      <c r="U178" t="s">
        <v>25</v>
      </c>
      <c r="V178">
        <v>3.3333330000000001</v>
      </c>
      <c r="W178">
        <v>3.714286</v>
      </c>
      <c r="X178">
        <v>4</v>
      </c>
      <c r="Y178" t="s">
        <v>25</v>
      </c>
      <c r="Z178">
        <v>3</v>
      </c>
      <c r="AA178">
        <v>4</v>
      </c>
      <c r="AB178">
        <v>0.92851870000000003</v>
      </c>
      <c r="AC178" t="s">
        <v>25</v>
      </c>
      <c r="AD178">
        <v>0.64220659999999996</v>
      </c>
      <c r="AE178">
        <v>1.1555820000000001</v>
      </c>
    </row>
    <row r="179" spans="1:31" s="42" customFormat="1" ht="42" customHeight="1">
      <c r="A179" s="98" t="s">
        <v>18</v>
      </c>
      <c r="B179" s="66"/>
      <c r="C179" s="119" t="s">
        <v>238</v>
      </c>
      <c r="D179" s="120" t="s">
        <v>236</v>
      </c>
      <c r="E179" s="121" t="s">
        <v>279</v>
      </c>
      <c r="F179" s="180"/>
      <c r="G179" s="90">
        <v>3.002799</v>
      </c>
      <c r="H179" s="177" t="s">
        <v>25</v>
      </c>
      <c r="I179" s="59">
        <v>2.9</v>
      </c>
      <c r="J179" s="139">
        <v>3.2222219999999999</v>
      </c>
      <c r="K179" s="91">
        <v>3</v>
      </c>
      <c r="L179" s="177" t="s">
        <v>25</v>
      </c>
      <c r="M179" s="59">
        <v>3</v>
      </c>
      <c r="N179" s="59">
        <v>4</v>
      </c>
      <c r="O179" s="92">
        <v>0.93684710000000004</v>
      </c>
      <c r="P179" s="177" t="s">
        <v>25</v>
      </c>
      <c r="Q179" s="59">
        <v>0.72527889999999995</v>
      </c>
      <c r="R179" s="59">
        <v>1.3281860000000001</v>
      </c>
      <c r="T179">
        <v>3.002799</v>
      </c>
      <c r="U179" t="s">
        <v>25</v>
      </c>
      <c r="V179">
        <v>2.9</v>
      </c>
      <c r="W179">
        <v>3.2222219999999999</v>
      </c>
      <c r="X179">
        <v>3</v>
      </c>
      <c r="Y179" t="s">
        <v>25</v>
      </c>
      <c r="Z179">
        <v>3</v>
      </c>
      <c r="AA179">
        <v>4</v>
      </c>
      <c r="AB179">
        <v>0.93684710000000004</v>
      </c>
      <c r="AC179" t="s">
        <v>25</v>
      </c>
      <c r="AD179">
        <v>0.72527889999999995</v>
      </c>
      <c r="AE179">
        <v>1.3281860000000001</v>
      </c>
    </row>
    <row r="180" spans="1:31" s="42" customFormat="1" ht="42" customHeight="1">
      <c r="A180" s="168" t="s">
        <v>15</v>
      </c>
      <c r="B180" s="169" t="s">
        <v>280</v>
      </c>
      <c r="C180" s="169" t="s">
        <v>242</v>
      </c>
      <c r="D180" s="170"/>
      <c r="E180" s="171"/>
      <c r="F180" s="180"/>
      <c r="G180" s="177"/>
      <c r="H180" s="177"/>
      <c r="I180" s="177"/>
      <c r="J180" s="178"/>
      <c r="K180" s="177"/>
      <c r="L180" s="177"/>
      <c r="M180" s="177"/>
      <c r="N180" s="177"/>
      <c r="O180" s="179"/>
      <c r="P180" s="177"/>
      <c r="Q180" s="177"/>
      <c r="R180" s="177"/>
      <c r="T180"/>
      <c r="U180"/>
      <c r="V180"/>
      <c r="W180"/>
      <c r="X180"/>
      <c r="Y180"/>
      <c r="Z180"/>
      <c r="AA180"/>
      <c r="AB180"/>
      <c r="AC180"/>
      <c r="AD180"/>
      <c r="AE180"/>
    </row>
    <row r="181" spans="1:31" s="42" customFormat="1" ht="42" customHeight="1">
      <c r="A181" s="98" t="s">
        <v>18</v>
      </c>
      <c r="B181" s="99"/>
      <c r="C181" s="119" t="s">
        <v>243</v>
      </c>
      <c r="D181" s="120" t="s">
        <v>244</v>
      </c>
      <c r="E181" s="121" t="s">
        <v>281</v>
      </c>
      <c r="F181" s="180"/>
      <c r="G181" s="63">
        <v>4.1937139999999999</v>
      </c>
      <c r="H181" s="177" t="s">
        <v>25</v>
      </c>
      <c r="I181" s="59">
        <v>4.0833329999999997</v>
      </c>
      <c r="J181" s="139">
        <v>4.3043480000000001</v>
      </c>
      <c r="K181" s="59">
        <v>4</v>
      </c>
      <c r="L181" s="177" t="s">
        <v>25</v>
      </c>
      <c r="M181" s="59">
        <v>4</v>
      </c>
      <c r="N181" s="59">
        <v>5</v>
      </c>
      <c r="O181" s="111">
        <v>0.85931939999999996</v>
      </c>
      <c r="P181" s="177" t="s">
        <v>25</v>
      </c>
      <c r="Q181" s="59">
        <v>0.50770890000000002</v>
      </c>
      <c r="R181" s="59">
        <v>1.113162</v>
      </c>
      <c r="T181">
        <v>4.1937139999999999</v>
      </c>
      <c r="U181" t="s">
        <v>25</v>
      </c>
      <c r="V181">
        <v>4.0833329999999997</v>
      </c>
      <c r="W181">
        <v>4.3043480000000001</v>
      </c>
      <c r="X181">
        <v>4</v>
      </c>
      <c r="Y181" t="s">
        <v>25</v>
      </c>
      <c r="Z181">
        <v>4</v>
      </c>
      <c r="AA181">
        <v>5</v>
      </c>
      <c r="AB181">
        <v>0.85931939999999996</v>
      </c>
      <c r="AC181" t="s">
        <v>25</v>
      </c>
      <c r="AD181">
        <v>0.50770890000000002</v>
      </c>
      <c r="AE181">
        <v>1.113162</v>
      </c>
    </row>
    <row r="182" spans="1:31" s="42" customFormat="1" ht="42" customHeight="1">
      <c r="A182" s="98" t="s">
        <v>18</v>
      </c>
      <c r="B182" s="66"/>
      <c r="C182" s="119" t="s">
        <v>246</v>
      </c>
      <c r="D182" s="120" t="s">
        <v>247</v>
      </c>
      <c r="E182" s="121" t="s">
        <v>282</v>
      </c>
      <c r="F182" s="180"/>
      <c r="G182" s="63">
        <v>3.5394290000000002</v>
      </c>
      <c r="H182" s="177" t="s">
        <v>25</v>
      </c>
      <c r="I182" s="59">
        <v>3.1666669999999999</v>
      </c>
      <c r="J182" s="139">
        <v>3.913043</v>
      </c>
      <c r="K182" s="59">
        <v>4</v>
      </c>
      <c r="L182" s="177" t="s">
        <v>25</v>
      </c>
      <c r="M182" s="59">
        <v>3</v>
      </c>
      <c r="N182" s="59">
        <v>4</v>
      </c>
      <c r="O182" s="111">
        <v>0.88609499999999997</v>
      </c>
      <c r="P182" s="177" t="s">
        <v>25</v>
      </c>
      <c r="Q182" s="59">
        <v>0.70767729999999995</v>
      </c>
      <c r="R182" s="59">
        <v>0.9066845</v>
      </c>
      <c r="T182">
        <v>3.5394290000000002</v>
      </c>
      <c r="U182" t="s">
        <v>25</v>
      </c>
      <c r="V182">
        <v>3.1666669999999999</v>
      </c>
      <c r="W182">
        <v>3.913043</v>
      </c>
      <c r="X182">
        <v>4</v>
      </c>
      <c r="Y182" t="s">
        <v>25</v>
      </c>
      <c r="Z182">
        <v>3</v>
      </c>
      <c r="AA182">
        <v>4</v>
      </c>
      <c r="AB182">
        <v>0.88609499999999997</v>
      </c>
      <c r="AC182" t="s">
        <v>25</v>
      </c>
      <c r="AD182">
        <v>0.70767729999999995</v>
      </c>
      <c r="AE182">
        <v>0.9066845</v>
      </c>
    </row>
    <row r="183" spans="1:31" s="42" customFormat="1" ht="42" customHeight="1">
      <c r="A183" s="98" t="s">
        <v>18</v>
      </c>
      <c r="B183" s="66"/>
      <c r="C183" s="119" t="s">
        <v>249</v>
      </c>
      <c r="D183" s="120" t="s">
        <v>250</v>
      </c>
      <c r="E183" s="121" t="s">
        <v>283</v>
      </c>
      <c r="F183" s="180"/>
      <c r="G183" s="90">
        <v>3.6880000000000002</v>
      </c>
      <c r="H183" s="177" t="s">
        <v>25</v>
      </c>
      <c r="I183" s="59">
        <v>3.3333330000000001</v>
      </c>
      <c r="J183" s="139">
        <v>4.0434780000000003</v>
      </c>
      <c r="K183" s="91">
        <v>4</v>
      </c>
      <c r="L183" s="177" t="s">
        <v>25</v>
      </c>
      <c r="M183" s="59">
        <v>3.5</v>
      </c>
      <c r="N183" s="59">
        <v>4</v>
      </c>
      <c r="O183" s="92">
        <v>0.98686910000000005</v>
      </c>
      <c r="P183" s="177" t="s">
        <v>25</v>
      </c>
      <c r="Q183" s="59">
        <v>0.76758380000000004</v>
      </c>
      <c r="R183" s="59">
        <v>1.0728040000000001</v>
      </c>
      <c r="T183">
        <v>3.6880000000000002</v>
      </c>
      <c r="U183" t="s">
        <v>25</v>
      </c>
      <c r="V183">
        <v>3.3333330000000001</v>
      </c>
      <c r="W183">
        <v>4.0434780000000003</v>
      </c>
      <c r="X183">
        <v>4</v>
      </c>
      <c r="Y183" t="s">
        <v>25</v>
      </c>
      <c r="Z183">
        <v>3.5</v>
      </c>
      <c r="AA183">
        <v>4</v>
      </c>
      <c r="AB183">
        <v>0.98686910000000005</v>
      </c>
      <c r="AC183" t="s">
        <v>25</v>
      </c>
      <c r="AD183">
        <v>0.76758380000000004</v>
      </c>
      <c r="AE183">
        <v>1.0728040000000001</v>
      </c>
    </row>
    <row r="184" spans="1:31" s="42" customFormat="1" ht="42" customHeight="1">
      <c r="A184" s="112"/>
      <c r="B184" s="113"/>
      <c r="C184" s="114"/>
      <c r="D184" s="115"/>
      <c r="E184" s="115"/>
      <c r="F184" s="180"/>
      <c r="G184" s="116"/>
      <c r="H184" s="116"/>
      <c r="I184" s="116"/>
      <c r="J184" s="117"/>
      <c r="K184" s="116"/>
      <c r="L184" s="116"/>
      <c r="M184" s="116"/>
      <c r="N184" s="116"/>
      <c r="O184" s="118"/>
      <c r="P184" s="116"/>
      <c r="Q184" s="116"/>
      <c r="R184" s="116"/>
      <c r="T184"/>
      <c r="U184"/>
      <c r="V184"/>
      <c r="W184"/>
      <c r="X184"/>
      <c r="Y184"/>
      <c r="Z184"/>
      <c r="AA184"/>
      <c r="AB184"/>
      <c r="AC184"/>
      <c r="AD184"/>
      <c r="AE184"/>
    </row>
    <row r="185" spans="1:31" s="42" customFormat="1" ht="42" customHeight="1">
      <c r="A185" s="168" t="s">
        <v>15</v>
      </c>
      <c r="B185" s="169" t="s">
        <v>284</v>
      </c>
      <c r="C185" s="169" t="s">
        <v>206</v>
      </c>
      <c r="D185" s="170"/>
      <c r="E185" s="171"/>
      <c r="F185" s="180"/>
      <c r="G185" s="177"/>
      <c r="H185" s="177"/>
      <c r="I185" s="177"/>
      <c r="J185" s="178"/>
      <c r="K185" s="177"/>
      <c r="L185" s="177"/>
      <c r="M185" s="177"/>
      <c r="N185" s="177"/>
      <c r="O185" s="179"/>
      <c r="P185" s="177"/>
      <c r="Q185" s="177"/>
      <c r="R185" s="177"/>
      <c r="T185"/>
      <c r="U185"/>
      <c r="V185"/>
      <c r="W185"/>
      <c r="X185"/>
      <c r="Y185"/>
      <c r="Z185"/>
      <c r="AA185"/>
      <c r="AB185"/>
      <c r="AC185"/>
      <c r="AD185"/>
      <c r="AE185"/>
    </row>
    <row r="186" spans="1:31" s="42" customFormat="1" ht="42" customHeight="1">
      <c r="A186" s="128"/>
      <c r="B186" s="129"/>
      <c r="C186" s="130"/>
      <c r="D186" s="131"/>
      <c r="E186" s="132" t="s">
        <v>207</v>
      </c>
      <c r="F186" s="180"/>
      <c r="G186" s="133">
        <v>20.05</v>
      </c>
      <c r="H186" s="134"/>
      <c r="I186" s="133">
        <v>10</v>
      </c>
      <c r="J186" s="135">
        <v>10.050000000000001</v>
      </c>
      <c r="K186" s="134"/>
      <c r="L186" s="134"/>
      <c r="M186" s="134"/>
      <c r="N186" s="134"/>
      <c r="O186" s="136"/>
      <c r="P186" s="134"/>
      <c r="Q186" s="134"/>
      <c r="R186" s="134"/>
      <c r="T186"/>
      <c r="U186"/>
      <c r="V186"/>
      <c r="W186"/>
      <c r="X186"/>
      <c r="Y186"/>
      <c r="Z186"/>
      <c r="AA186"/>
      <c r="AB186"/>
      <c r="AC186"/>
      <c r="AD186"/>
      <c r="AE186"/>
    </row>
    <row r="187" spans="1:31" s="42" customFormat="1" ht="42" customHeight="1">
      <c r="A187" s="98" t="s">
        <v>18</v>
      </c>
      <c r="B187" s="99"/>
      <c r="C187" s="119" t="s">
        <v>208</v>
      </c>
      <c r="D187" s="145" t="s">
        <v>285</v>
      </c>
      <c r="E187" s="121" t="s">
        <v>286</v>
      </c>
      <c r="F187" s="180"/>
      <c r="G187" s="63">
        <v>4.1861499999999996</v>
      </c>
      <c r="H187" s="177" t="s">
        <v>25</v>
      </c>
      <c r="I187" s="59">
        <v>3.75</v>
      </c>
      <c r="J187" s="139">
        <v>4.5333329999999998</v>
      </c>
      <c r="K187" s="59">
        <v>4</v>
      </c>
      <c r="L187" s="177" t="s">
        <v>25</v>
      </c>
      <c r="M187" s="59">
        <v>4</v>
      </c>
      <c r="N187" s="59">
        <v>4</v>
      </c>
      <c r="O187" s="111">
        <v>1.010634</v>
      </c>
      <c r="P187" s="177" t="s">
        <v>25</v>
      </c>
      <c r="Q187" s="59">
        <v>1.164965</v>
      </c>
      <c r="R187" s="59">
        <v>0.75665249999999995</v>
      </c>
      <c r="T187">
        <v>4.1861499999999996</v>
      </c>
      <c r="U187" t="s">
        <v>25</v>
      </c>
      <c r="V187">
        <v>3.75</v>
      </c>
      <c r="W187">
        <v>4.5333329999999998</v>
      </c>
      <c r="X187">
        <v>4</v>
      </c>
      <c r="Y187" t="s">
        <v>25</v>
      </c>
      <c r="Z187">
        <v>4</v>
      </c>
      <c r="AA187">
        <v>4</v>
      </c>
      <c r="AB187">
        <v>1.010634</v>
      </c>
      <c r="AC187" t="s">
        <v>25</v>
      </c>
      <c r="AD187">
        <v>1.164965</v>
      </c>
      <c r="AE187">
        <v>0.75665249999999995</v>
      </c>
    </row>
    <row r="188" spans="1:31" s="42" customFormat="1" ht="42" customHeight="1">
      <c r="A188" s="98" t="s">
        <v>18</v>
      </c>
      <c r="B188" s="66"/>
      <c r="C188" s="119" t="s">
        <v>212</v>
      </c>
      <c r="D188" s="145" t="s">
        <v>287</v>
      </c>
      <c r="E188" s="121" t="s">
        <v>288</v>
      </c>
      <c r="F188" s="180"/>
      <c r="G188" s="63">
        <v>4.8334159999999997</v>
      </c>
      <c r="H188" s="177" t="s">
        <v>25</v>
      </c>
      <c r="I188" s="59">
        <v>4.8</v>
      </c>
      <c r="J188" s="139">
        <v>4.8666669999999996</v>
      </c>
      <c r="K188" s="59">
        <v>5</v>
      </c>
      <c r="L188" s="177" t="s">
        <v>25</v>
      </c>
      <c r="M188" s="59">
        <v>5</v>
      </c>
      <c r="N188" s="59">
        <v>5</v>
      </c>
      <c r="O188" s="111">
        <v>0.65382419999999997</v>
      </c>
      <c r="P188" s="177" t="s">
        <v>25</v>
      </c>
      <c r="Q188" s="59">
        <v>0.42163699999999998</v>
      </c>
      <c r="R188" s="59">
        <v>0.8488753</v>
      </c>
      <c r="T188">
        <v>4.8334159999999997</v>
      </c>
      <c r="U188" t="s">
        <v>25</v>
      </c>
      <c r="V188">
        <v>4.8</v>
      </c>
      <c r="W188">
        <v>4.8666669999999996</v>
      </c>
      <c r="X188">
        <v>5</v>
      </c>
      <c r="Y188" t="s">
        <v>25</v>
      </c>
      <c r="Z188">
        <v>5</v>
      </c>
      <c r="AA188">
        <v>5</v>
      </c>
      <c r="AB188">
        <v>0.65382419999999997</v>
      </c>
      <c r="AC188" t="s">
        <v>25</v>
      </c>
      <c r="AD188">
        <v>0.42163699999999998</v>
      </c>
      <c r="AE188">
        <v>0.8488753</v>
      </c>
    </row>
    <row r="189" spans="1:31" s="42" customFormat="1" ht="42" customHeight="1">
      <c r="A189" s="98" t="s">
        <v>18</v>
      </c>
      <c r="B189" s="66"/>
      <c r="C189" s="119" t="s">
        <v>216</v>
      </c>
      <c r="D189" s="145" t="s">
        <v>289</v>
      </c>
      <c r="E189" s="121" t="s">
        <v>290</v>
      </c>
      <c r="F189" s="180"/>
      <c r="G189" s="90">
        <v>4.1007480000000003</v>
      </c>
      <c r="H189" s="177" t="s">
        <v>25</v>
      </c>
      <c r="I189" s="59">
        <v>3.8</v>
      </c>
      <c r="J189" s="139">
        <v>4.4000000000000004</v>
      </c>
      <c r="K189" s="91">
        <v>4</v>
      </c>
      <c r="L189" s="177" t="s">
        <v>25</v>
      </c>
      <c r="M189" s="59">
        <v>4</v>
      </c>
      <c r="N189" s="59">
        <v>4</v>
      </c>
      <c r="O189" s="92">
        <v>0.93056830000000001</v>
      </c>
      <c r="P189" s="177" t="s">
        <v>25</v>
      </c>
      <c r="Q189" s="59">
        <v>1.032796</v>
      </c>
      <c r="R189" s="59">
        <v>0.75010129999999997</v>
      </c>
      <c r="T189">
        <v>4.1007480000000003</v>
      </c>
      <c r="U189" t="s">
        <v>25</v>
      </c>
      <c r="V189">
        <v>3.8</v>
      </c>
      <c r="W189">
        <v>4.4000000000000004</v>
      </c>
      <c r="X189">
        <v>4</v>
      </c>
      <c r="Y189" t="s">
        <v>25</v>
      </c>
      <c r="Z189">
        <v>4</v>
      </c>
      <c r="AA189">
        <v>4</v>
      </c>
      <c r="AB189">
        <v>0.93056830000000001</v>
      </c>
      <c r="AC189" t="s">
        <v>25</v>
      </c>
      <c r="AD189">
        <v>1.032796</v>
      </c>
      <c r="AE189">
        <v>0.75010129999999997</v>
      </c>
    </row>
    <row r="190" spans="1:31" s="42" customFormat="1" ht="42" customHeight="1">
      <c r="A190" s="98" t="s">
        <v>18</v>
      </c>
      <c r="B190" s="66"/>
      <c r="C190" s="119" t="s">
        <v>220</v>
      </c>
      <c r="D190" s="145" t="s">
        <v>291</v>
      </c>
      <c r="E190" s="121" t="s">
        <v>292</v>
      </c>
      <c r="F190" s="180"/>
      <c r="G190" s="90">
        <v>3.7346629999999998</v>
      </c>
      <c r="H190" s="177" t="s">
        <v>25</v>
      </c>
      <c r="I190" s="59">
        <v>3.2</v>
      </c>
      <c r="J190" s="139">
        <v>4.266667</v>
      </c>
      <c r="K190" s="91">
        <v>4</v>
      </c>
      <c r="L190" s="177" t="s">
        <v>25</v>
      </c>
      <c r="M190" s="59">
        <v>4</v>
      </c>
      <c r="N190" s="59">
        <v>4</v>
      </c>
      <c r="O190" s="92">
        <v>1.182293</v>
      </c>
      <c r="P190" s="177" t="s">
        <v>25</v>
      </c>
      <c r="Q190" s="59">
        <v>1.2292730000000001</v>
      </c>
      <c r="R190" s="59">
        <v>0.8996828</v>
      </c>
      <c r="T190">
        <v>3.7346629999999998</v>
      </c>
      <c r="U190" t="s">
        <v>25</v>
      </c>
      <c r="V190">
        <v>3.2</v>
      </c>
      <c r="W190">
        <v>4.266667</v>
      </c>
      <c r="X190">
        <v>4</v>
      </c>
      <c r="Y190" t="s">
        <v>25</v>
      </c>
      <c r="Z190">
        <v>4</v>
      </c>
      <c r="AA190">
        <v>4</v>
      </c>
      <c r="AB190">
        <v>1.182293</v>
      </c>
      <c r="AC190" t="s">
        <v>25</v>
      </c>
      <c r="AD190">
        <v>1.2292730000000001</v>
      </c>
      <c r="AE190">
        <v>0.8996828</v>
      </c>
    </row>
    <row r="191" spans="1:31" s="42" customFormat="1" ht="42" customHeight="1">
      <c r="A191" s="98" t="s">
        <v>18</v>
      </c>
      <c r="B191" s="66"/>
      <c r="C191" s="119" t="s">
        <v>224</v>
      </c>
      <c r="D191" s="145" t="s">
        <v>293</v>
      </c>
      <c r="E191" s="121" t="s">
        <v>294</v>
      </c>
      <c r="F191" s="180"/>
      <c r="G191" s="90">
        <v>3.3802889999999999</v>
      </c>
      <c r="H191" s="177" t="s">
        <v>25</v>
      </c>
      <c r="I191" s="59">
        <v>3</v>
      </c>
      <c r="J191" s="139">
        <v>3.785714</v>
      </c>
      <c r="K191" s="91">
        <v>4</v>
      </c>
      <c r="L191" s="177" t="s">
        <v>25</v>
      </c>
      <c r="M191" s="59">
        <v>3</v>
      </c>
      <c r="N191" s="59">
        <v>4</v>
      </c>
      <c r="O191" s="92">
        <v>1.0233209999999999</v>
      </c>
      <c r="P191" s="177" t="s">
        <v>25</v>
      </c>
      <c r="Q191" s="59">
        <v>1.154701</v>
      </c>
      <c r="R191" s="59">
        <v>0.71292920000000004</v>
      </c>
      <c r="T191">
        <v>3.3802889999999999</v>
      </c>
      <c r="U191" t="s">
        <v>25</v>
      </c>
      <c r="V191">
        <v>3</v>
      </c>
      <c r="W191">
        <v>3.785714</v>
      </c>
      <c r="X191">
        <v>4</v>
      </c>
      <c r="Y191" t="s">
        <v>25</v>
      </c>
      <c r="Z191">
        <v>3</v>
      </c>
      <c r="AA191">
        <v>4</v>
      </c>
      <c r="AB191">
        <v>1.0233209999999999</v>
      </c>
      <c r="AC191" t="s">
        <v>25</v>
      </c>
      <c r="AD191">
        <v>1.154701</v>
      </c>
      <c r="AE191">
        <v>0.71292920000000004</v>
      </c>
    </row>
    <row r="192" spans="1:31" s="42" customFormat="1" ht="42" customHeight="1">
      <c r="A192" s="98" t="s">
        <v>18</v>
      </c>
      <c r="B192" s="99"/>
      <c r="C192" s="119" t="s">
        <v>265</v>
      </c>
      <c r="D192" s="145" t="s">
        <v>295</v>
      </c>
      <c r="E192" s="121" t="s">
        <v>296</v>
      </c>
      <c r="F192" s="180"/>
      <c r="G192" s="63">
        <v>4.4286479999999999</v>
      </c>
      <c r="H192" s="177" t="s">
        <v>25</v>
      </c>
      <c r="I192" s="59">
        <v>4.4000000000000004</v>
      </c>
      <c r="J192" s="139">
        <v>4.461538</v>
      </c>
      <c r="K192" s="59">
        <v>4</v>
      </c>
      <c r="L192" s="177" t="s">
        <v>25</v>
      </c>
      <c r="M192" s="59">
        <v>4</v>
      </c>
      <c r="N192" s="59">
        <v>5</v>
      </c>
      <c r="O192" s="111">
        <v>0.96822019999999998</v>
      </c>
      <c r="P192" s="177" t="s">
        <v>25</v>
      </c>
      <c r="Q192" s="59">
        <v>1.0749679999999999</v>
      </c>
      <c r="R192" s="59">
        <v>0.89563110000000001</v>
      </c>
      <c r="T192">
        <v>4.4286479999999999</v>
      </c>
      <c r="U192" t="s">
        <v>25</v>
      </c>
      <c r="V192">
        <v>4.4000000000000004</v>
      </c>
      <c r="W192">
        <v>4.461538</v>
      </c>
      <c r="X192">
        <v>4</v>
      </c>
      <c r="Y192" t="s">
        <v>25</v>
      </c>
      <c r="Z192">
        <v>4</v>
      </c>
      <c r="AA192">
        <v>5</v>
      </c>
      <c r="AB192">
        <v>0.96822019999999998</v>
      </c>
      <c r="AC192" t="s">
        <v>25</v>
      </c>
      <c r="AD192">
        <v>1.0749679999999999</v>
      </c>
      <c r="AE192">
        <v>0.89563110000000001</v>
      </c>
    </row>
    <row r="193" spans="1:31" s="42" customFormat="1" ht="42" customHeight="1">
      <c r="A193" s="98" t="s">
        <v>18</v>
      </c>
      <c r="B193" s="66"/>
      <c r="C193" s="119" t="s">
        <v>268</v>
      </c>
      <c r="D193" s="145" t="s">
        <v>297</v>
      </c>
      <c r="E193" s="121" t="s">
        <v>298</v>
      </c>
      <c r="F193" s="180"/>
      <c r="G193" s="63">
        <v>4.4148610000000001</v>
      </c>
      <c r="H193" s="177" t="s">
        <v>25</v>
      </c>
      <c r="I193" s="59">
        <v>4</v>
      </c>
      <c r="J193" s="139">
        <v>4.8571429999999998</v>
      </c>
      <c r="K193" s="59">
        <v>4</v>
      </c>
      <c r="L193" s="177" t="s">
        <v>25</v>
      </c>
      <c r="M193" s="59">
        <v>4</v>
      </c>
      <c r="N193" s="59">
        <v>5</v>
      </c>
      <c r="O193" s="111">
        <v>1.0956570000000001</v>
      </c>
      <c r="P193" s="177" t="s">
        <v>25</v>
      </c>
      <c r="Q193" s="59">
        <v>1.154701</v>
      </c>
      <c r="R193" s="59">
        <v>0.88129400000000002</v>
      </c>
      <c r="T193">
        <v>4.4148610000000001</v>
      </c>
      <c r="U193" t="s">
        <v>25</v>
      </c>
      <c r="V193">
        <v>4</v>
      </c>
      <c r="W193">
        <v>4.8571429999999998</v>
      </c>
      <c r="X193">
        <v>4</v>
      </c>
      <c r="Y193" t="s">
        <v>25</v>
      </c>
      <c r="Z193">
        <v>4</v>
      </c>
      <c r="AA193">
        <v>5</v>
      </c>
      <c r="AB193">
        <v>1.0956570000000001</v>
      </c>
      <c r="AC193" t="s">
        <v>25</v>
      </c>
      <c r="AD193">
        <v>1.154701</v>
      </c>
      <c r="AE193">
        <v>0.88129400000000002</v>
      </c>
    </row>
    <row r="194" spans="1:31" s="42" customFormat="1" ht="42" customHeight="1">
      <c r="A194" s="98" t="s">
        <v>18</v>
      </c>
      <c r="B194" s="66"/>
      <c r="C194" s="119" t="s">
        <v>271</v>
      </c>
      <c r="D194" s="145" t="s">
        <v>299</v>
      </c>
      <c r="E194" s="121" t="s">
        <v>300</v>
      </c>
      <c r="F194" s="180"/>
      <c r="G194" s="90">
        <v>4.222715</v>
      </c>
      <c r="H194" s="177" t="s">
        <v>25</v>
      </c>
      <c r="I194" s="59">
        <v>4</v>
      </c>
      <c r="J194" s="139">
        <v>4.4000000000000004</v>
      </c>
      <c r="K194" s="91">
        <v>4</v>
      </c>
      <c r="L194" s="177" t="s">
        <v>25</v>
      </c>
      <c r="M194" s="59">
        <v>4</v>
      </c>
      <c r="N194" s="59">
        <v>4</v>
      </c>
      <c r="O194" s="92">
        <v>0.80920970000000003</v>
      </c>
      <c r="P194" s="177" t="s">
        <v>25</v>
      </c>
      <c r="Q194" s="59">
        <v>0</v>
      </c>
      <c r="R194" s="59">
        <v>1.0746709999999999</v>
      </c>
      <c r="T194">
        <v>4.222715</v>
      </c>
      <c r="U194" t="s">
        <v>25</v>
      </c>
      <c r="V194">
        <v>4</v>
      </c>
      <c r="W194">
        <v>4.4000000000000004</v>
      </c>
      <c r="X194">
        <v>4</v>
      </c>
      <c r="Y194" t="s">
        <v>25</v>
      </c>
      <c r="Z194">
        <v>4</v>
      </c>
      <c r="AA194">
        <v>4</v>
      </c>
      <c r="AB194">
        <v>0.80920970000000003</v>
      </c>
      <c r="AC194" t="s">
        <v>25</v>
      </c>
      <c r="AD194">
        <v>0</v>
      </c>
      <c r="AE194">
        <v>1.0746709999999999</v>
      </c>
    </row>
    <row r="195" spans="1:31" s="42" customFormat="1" ht="42" customHeight="1">
      <c r="A195" s="98" t="s">
        <v>18</v>
      </c>
      <c r="B195" s="66"/>
      <c r="C195" s="119" t="s">
        <v>301</v>
      </c>
      <c r="D195" s="145" t="s">
        <v>302</v>
      </c>
      <c r="E195" s="121" t="s">
        <v>303</v>
      </c>
      <c r="F195" s="180"/>
      <c r="G195" s="90">
        <v>4.1240649999999999</v>
      </c>
      <c r="H195" s="177" t="s">
        <v>25</v>
      </c>
      <c r="I195" s="59">
        <v>4.5</v>
      </c>
      <c r="J195" s="139">
        <v>3.75</v>
      </c>
      <c r="K195" s="91">
        <v>4</v>
      </c>
      <c r="L195" s="177" t="s">
        <v>25</v>
      </c>
      <c r="M195" s="59">
        <v>5</v>
      </c>
      <c r="N195" s="59">
        <v>4</v>
      </c>
      <c r="O195" s="92">
        <v>0.90957929999999998</v>
      </c>
      <c r="P195" s="177" t="s">
        <v>25</v>
      </c>
      <c r="Q195" s="59">
        <v>0.92582010000000003</v>
      </c>
      <c r="R195" s="59">
        <v>0.77124269999999995</v>
      </c>
      <c r="T195">
        <v>4.1240649999999999</v>
      </c>
      <c r="U195" t="s">
        <v>25</v>
      </c>
      <c r="V195">
        <v>4.5</v>
      </c>
      <c r="W195">
        <v>3.75</v>
      </c>
      <c r="X195">
        <v>4</v>
      </c>
      <c r="Y195" t="s">
        <v>25</v>
      </c>
      <c r="Z195">
        <v>5</v>
      </c>
      <c r="AA195">
        <v>4</v>
      </c>
      <c r="AB195">
        <v>0.90957929999999998</v>
      </c>
      <c r="AC195" t="s">
        <v>25</v>
      </c>
      <c r="AD195">
        <v>0.92582010000000003</v>
      </c>
      <c r="AE195">
        <v>0.77124269999999995</v>
      </c>
    </row>
    <row r="196" spans="1:31" s="42" customFormat="1" ht="42" customHeight="1">
      <c r="A196" s="98" t="s">
        <v>18</v>
      </c>
      <c r="B196" s="66"/>
      <c r="C196" s="119" t="s">
        <v>304</v>
      </c>
      <c r="D196" s="145" t="s">
        <v>305</v>
      </c>
      <c r="E196" s="138"/>
      <c r="F196" s="180"/>
      <c r="G196" s="177"/>
      <c r="H196" s="177"/>
      <c r="I196" s="177"/>
      <c r="J196" s="178"/>
      <c r="K196" s="177"/>
      <c r="L196" s="177"/>
      <c r="M196" s="177"/>
      <c r="N196" s="177"/>
      <c r="O196" s="179"/>
      <c r="P196" s="177"/>
      <c r="Q196" s="177"/>
      <c r="R196" s="177"/>
      <c r="T196"/>
      <c r="U196"/>
      <c r="V196"/>
      <c r="W196"/>
      <c r="X196"/>
      <c r="Y196"/>
      <c r="Z196"/>
      <c r="AA196"/>
      <c r="AB196"/>
      <c r="AC196"/>
      <c r="AD196"/>
      <c r="AE196"/>
    </row>
    <row r="197" spans="1:31" s="42" customFormat="1" ht="42" customHeight="1">
      <c r="A197" s="65" t="s">
        <v>20</v>
      </c>
      <c r="B197" s="66"/>
      <c r="C197" s="52"/>
      <c r="D197" s="143"/>
      <c r="E197" s="138" t="s">
        <v>306</v>
      </c>
      <c r="F197" s="180"/>
      <c r="G197" s="90">
        <v>4.7917709999999998</v>
      </c>
      <c r="H197" s="177" t="s">
        <v>25</v>
      </c>
      <c r="I197" s="59">
        <v>4.75</v>
      </c>
      <c r="J197" s="139">
        <v>4.8333329999999997</v>
      </c>
      <c r="K197" s="91">
        <v>5</v>
      </c>
      <c r="L197" s="177" t="s">
        <v>25</v>
      </c>
      <c r="M197" s="59">
        <v>5</v>
      </c>
      <c r="N197" s="59">
        <v>5</v>
      </c>
      <c r="O197" s="92">
        <v>0.78823270000000001</v>
      </c>
      <c r="P197" s="177" t="s">
        <v>25</v>
      </c>
      <c r="Q197" s="59">
        <v>0.46290999999999999</v>
      </c>
      <c r="R197" s="59">
        <v>1.0537179999999999</v>
      </c>
      <c r="T197">
        <v>4.7917709999999998</v>
      </c>
      <c r="U197" t="s">
        <v>25</v>
      </c>
      <c r="V197">
        <v>4.75</v>
      </c>
      <c r="W197">
        <v>4.8333329999999997</v>
      </c>
      <c r="X197">
        <v>5</v>
      </c>
      <c r="Y197" t="s">
        <v>25</v>
      </c>
      <c r="Z197">
        <v>5</v>
      </c>
      <c r="AA197">
        <v>5</v>
      </c>
      <c r="AB197">
        <v>0.78823270000000001</v>
      </c>
      <c r="AC197" t="s">
        <v>25</v>
      </c>
      <c r="AD197">
        <v>0.46290999999999999</v>
      </c>
      <c r="AE197">
        <v>1.0537179999999999</v>
      </c>
    </row>
    <row r="198" spans="1:31" s="42" customFormat="1" ht="42" customHeight="1">
      <c r="A198" s="65" t="s">
        <v>20</v>
      </c>
      <c r="B198" s="66"/>
      <c r="C198" s="52"/>
      <c r="D198" s="143"/>
      <c r="E198" s="138" t="s">
        <v>307</v>
      </c>
      <c r="F198" s="180"/>
      <c r="G198" s="90">
        <v>4.7995210000000004</v>
      </c>
      <c r="H198" s="177" t="s">
        <v>25</v>
      </c>
      <c r="I198" s="59">
        <v>5</v>
      </c>
      <c r="J198" s="139">
        <v>4.6153849999999998</v>
      </c>
      <c r="K198" s="91">
        <v>5</v>
      </c>
      <c r="L198" s="177" t="s">
        <v>25</v>
      </c>
      <c r="M198" s="59">
        <v>5</v>
      </c>
      <c r="N198" s="59">
        <v>5</v>
      </c>
      <c r="O198" s="92">
        <v>0.92281349999999995</v>
      </c>
      <c r="P198" s="177" t="s">
        <v>25</v>
      </c>
      <c r="Q198" s="59">
        <v>0.75592890000000001</v>
      </c>
      <c r="R198" s="59">
        <v>1.066014</v>
      </c>
      <c r="T198">
        <v>4.7995210000000004</v>
      </c>
      <c r="U198" t="s">
        <v>25</v>
      </c>
      <c r="V198">
        <v>5</v>
      </c>
      <c r="W198">
        <v>4.6153849999999998</v>
      </c>
      <c r="X198">
        <v>5</v>
      </c>
      <c r="Y198" t="s">
        <v>25</v>
      </c>
      <c r="Z198">
        <v>5</v>
      </c>
      <c r="AA198">
        <v>5</v>
      </c>
      <c r="AB198">
        <v>0.92281349999999995</v>
      </c>
      <c r="AC198" t="s">
        <v>25</v>
      </c>
      <c r="AD198">
        <v>0.75592890000000001</v>
      </c>
      <c r="AE198">
        <v>1.066014</v>
      </c>
    </row>
    <row r="199" spans="1:31" s="42" customFormat="1" ht="42" customHeight="1">
      <c r="A199" s="168" t="s">
        <v>15</v>
      </c>
      <c r="B199" s="169" t="s">
        <v>308</v>
      </c>
      <c r="C199" s="169" t="s">
        <v>228</v>
      </c>
      <c r="D199" s="170"/>
      <c r="E199" s="171"/>
      <c r="F199" s="180"/>
      <c r="G199" s="177"/>
      <c r="H199" s="177"/>
      <c r="I199" s="177"/>
      <c r="J199" s="178"/>
      <c r="K199" s="177"/>
      <c r="L199" s="177"/>
      <c r="M199" s="177"/>
      <c r="N199" s="177"/>
      <c r="O199" s="179"/>
      <c r="P199" s="177"/>
      <c r="Q199" s="177"/>
      <c r="R199" s="177"/>
      <c r="T199"/>
      <c r="U199"/>
      <c r="V199"/>
      <c r="W199"/>
      <c r="X199"/>
      <c r="Y199"/>
      <c r="Z199"/>
      <c r="AA199"/>
      <c r="AB199"/>
      <c r="AC199"/>
      <c r="AD199"/>
      <c r="AE199"/>
    </row>
    <row r="200" spans="1:31" s="42" customFormat="1" ht="42" customHeight="1">
      <c r="A200" s="98" t="s">
        <v>18</v>
      </c>
      <c r="B200" s="99"/>
      <c r="C200" s="119" t="s">
        <v>229</v>
      </c>
      <c r="D200" s="120" t="s">
        <v>230</v>
      </c>
      <c r="E200" s="121" t="s">
        <v>309</v>
      </c>
      <c r="F200" s="180"/>
      <c r="G200" s="63">
        <v>4.5346630000000001</v>
      </c>
      <c r="H200" s="177" t="s">
        <v>25</v>
      </c>
      <c r="I200" s="59">
        <v>4</v>
      </c>
      <c r="J200" s="139">
        <v>5.0666669999999998</v>
      </c>
      <c r="K200" s="59">
        <v>5</v>
      </c>
      <c r="L200" s="177" t="s">
        <v>25</v>
      </c>
      <c r="M200" s="59">
        <v>4</v>
      </c>
      <c r="N200" s="59">
        <v>5</v>
      </c>
      <c r="O200" s="111">
        <v>0.94545210000000002</v>
      </c>
      <c r="P200" s="177" t="s">
        <v>25</v>
      </c>
      <c r="Q200" s="59">
        <v>0.66666669999999995</v>
      </c>
      <c r="R200" s="59">
        <v>0.8996828</v>
      </c>
      <c r="T200">
        <v>4.5346630000000001</v>
      </c>
      <c r="U200" t="s">
        <v>25</v>
      </c>
      <c r="V200">
        <v>4</v>
      </c>
      <c r="W200">
        <v>5.0666669999999998</v>
      </c>
      <c r="X200">
        <v>5</v>
      </c>
      <c r="Y200" t="s">
        <v>25</v>
      </c>
      <c r="Z200">
        <v>4</v>
      </c>
      <c r="AA200">
        <v>5</v>
      </c>
      <c r="AB200">
        <v>0.94545210000000002</v>
      </c>
      <c r="AC200" t="s">
        <v>25</v>
      </c>
      <c r="AD200">
        <v>0.66666669999999995</v>
      </c>
      <c r="AE200">
        <v>0.8996828</v>
      </c>
    </row>
    <row r="201" spans="1:31" s="42" customFormat="1" ht="42" customHeight="1">
      <c r="A201" s="98" t="s">
        <v>18</v>
      </c>
      <c r="B201" s="66"/>
      <c r="C201" s="119" t="s">
        <v>232</v>
      </c>
      <c r="D201" s="120" t="s">
        <v>233</v>
      </c>
      <c r="E201" s="121" t="s">
        <v>310</v>
      </c>
      <c r="F201" s="180"/>
      <c r="G201" s="63">
        <v>4.7007479999999999</v>
      </c>
      <c r="H201" s="177" t="s">
        <v>25</v>
      </c>
      <c r="I201" s="59">
        <v>4.4000000000000004</v>
      </c>
      <c r="J201" s="139">
        <v>5</v>
      </c>
      <c r="K201" s="59">
        <v>5</v>
      </c>
      <c r="L201" s="177" t="s">
        <v>25</v>
      </c>
      <c r="M201" s="59">
        <v>4</v>
      </c>
      <c r="N201" s="59">
        <v>5</v>
      </c>
      <c r="O201" s="111">
        <v>0.75658049999999999</v>
      </c>
      <c r="P201" s="177" t="s">
        <v>25</v>
      </c>
      <c r="Q201" s="59">
        <v>0.51639780000000002</v>
      </c>
      <c r="R201" s="59">
        <v>0.8604252</v>
      </c>
      <c r="T201">
        <v>4.7007479999999999</v>
      </c>
      <c r="U201" t="s">
        <v>25</v>
      </c>
      <c r="V201">
        <v>4.4000000000000004</v>
      </c>
      <c r="W201">
        <v>5</v>
      </c>
      <c r="X201">
        <v>5</v>
      </c>
      <c r="Y201" t="s">
        <v>25</v>
      </c>
      <c r="Z201">
        <v>4</v>
      </c>
      <c r="AA201">
        <v>5</v>
      </c>
      <c r="AB201">
        <v>0.75658049999999999</v>
      </c>
      <c r="AC201" t="s">
        <v>25</v>
      </c>
      <c r="AD201">
        <v>0.51639780000000002</v>
      </c>
      <c r="AE201">
        <v>0.8604252</v>
      </c>
    </row>
    <row r="202" spans="1:31" s="42" customFormat="1" ht="42" customHeight="1">
      <c r="A202" s="98" t="s">
        <v>18</v>
      </c>
      <c r="B202" s="66"/>
      <c r="C202" s="119" t="s">
        <v>235</v>
      </c>
      <c r="D202" s="120" t="s">
        <v>236</v>
      </c>
      <c r="E202" s="121" t="s">
        <v>311</v>
      </c>
      <c r="F202" s="180"/>
      <c r="G202" s="90">
        <v>4.1351620000000002</v>
      </c>
      <c r="H202" s="177" t="s">
        <v>25</v>
      </c>
      <c r="I202" s="59">
        <v>3.4</v>
      </c>
      <c r="J202" s="139">
        <v>4.8666669999999996</v>
      </c>
      <c r="K202" s="91">
        <v>4</v>
      </c>
      <c r="L202" s="177" t="s">
        <v>25</v>
      </c>
      <c r="M202" s="59">
        <v>3</v>
      </c>
      <c r="N202" s="59">
        <v>5</v>
      </c>
      <c r="O202" s="92">
        <v>1.0510269999999999</v>
      </c>
      <c r="P202" s="177" t="s">
        <v>25</v>
      </c>
      <c r="Q202" s="59">
        <v>0.51639780000000002</v>
      </c>
      <c r="R202" s="59">
        <v>0.93201699999999998</v>
      </c>
      <c r="T202">
        <v>4.1351620000000002</v>
      </c>
      <c r="U202" t="s">
        <v>25</v>
      </c>
      <c r="V202">
        <v>3.4</v>
      </c>
      <c r="W202">
        <v>4.8666669999999996</v>
      </c>
      <c r="X202">
        <v>4</v>
      </c>
      <c r="Y202" t="s">
        <v>25</v>
      </c>
      <c r="Z202">
        <v>3</v>
      </c>
      <c r="AA202">
        <v>5</v>
      </c>
      <c r="AB202">
        <v>1.0510269999999999</v>
      </c>
      <c r="AC202" t="s">
        <v>25</v>
      </c>
      <c r="AD202">
        <v>0.51639780000000002</v>
      </c>
      <c r="AE202">
        <v>0.93201699999999998</v>
      </c>
    </row>
    <row r="203" spans="1:31" s="42" customFormat="1" ht="42" customHeight="1">
      <c r="A203" s="168" t="s">
        <v>15</v>
      </c>
      <c r="B203" s="169" t="s">
        <v>312</v>
      </c>
      <c r="C203" s="169" t="s">
        <v>242</v>
      </c>
      <c r="D203" s="170"/>
      <c r="E203" s="171"/>
      <c r="F203" s="180"/>
      <c r="G203" s="177"/>
      <c r="H203" s="177"/>
      <c r="I203" s="177"/>
      <c r="J203" s="178"/>
      <c r="K203" s="177"/>
      <c r="L203" s="177"/>
      <c r="M203" s="177"/>
      <c r="N203" s="177"/>
      <c r="O203" s="179"/>
      <c r="P203" s="177"/>
      <c r="Q203" s="177"/>
      <c r="R203" s="177"/>
      <c r="T203"/>
      <c r="U203"/>
      <c r="V203"/>
      <c r="W203"/>
      <c r="X203"/>
      <c r="Y203"/>
      <c r="Z203"/>
      <c r="AA203"/>
      <c r="AB203"/>
      <c r="AC203"/>
      <c r="AD203"/>
      <c r="AE203"/>
    </row>
    <row r="204" spans="1:31" s="42" customFormat="1" ht="42" customHeight="1">
      <c r="A204" s="98" t="s">
        <v>18</v>
      </c>
      <c r="B204" s="99"/>
      <c r="C204" s="119" t="s">
        <v>243</v>
      </c>
      <c r="D204" s="120" t="s">
        <v>244</v>
      </c>
      <c r="E204" s="121" t="s">
        <v>313</v>
      </c>
      <c r="F204" s="180"/>
      <c r="G204" s="63">
        <v>4.8009979999999999</v>
      </c>
      <c r="H204" s="177" t="s">
        <v>25</v>
      </c>
      <c r="I204" s="59">
        <v>4.4000000000000004</v>
      </c>
      <c r="J204" s="139">
        <v>5.2</v>
      </c>
      <c r="K204" s="59">
        <v>5</v>
      </c>
      <c r="L204" s="177" t="s">
        <v>25</v>
      </c>
      <c r="M204" s="59">
        <v>5</v>
      </c>
      <c r="N204" s="59">
        <v>5</v>
      </c>
      <c r="O204" s="111">
        <v>0.81185379999999996</v>
      </c>
      <c r="P204" s="177" t="s">
        <v>25</v>
      </c>
      <c r="Q204" s="59">
        <v>0.84327399999999997</v>
      </c>
      <c r="R204" s="59">
        <v>0.57074150000000001</v>
      </c>
      <c r="T204">
        <v>4.8009979999999999</v>
      </c>
      <c r="U204" t="s">
        <v>25</v>
      </c>
      <c r="V204">
        <v>4.4000000000000004</v>
      </c>
      <c r="W204">
        <v>5.2</v>
      </c>
      <c r="X204">
        <v>5</v>
      </c>
      <c r="Y204" t="s">
        <v>25</v>
      </c>
      <c r="Z204">
        <v>5</v>
      </c>
      <c r="AA204">
        <v>5</v>
      </c>
      <c r="AB204">
        <v>0.81185379999999996</v>
      </c>
      <c r="AC204" t="s">
        <v>25</v>
      </c>
      <c r="AD204">
        <v>0.84327399999999997</v>
      </c>
      <c r="AE204">
        <v>0.57074150000000001</v>
      </c>
    </row>
    <row r="205" spans="1:31" s="42" customFormat="1" ht="42" customHeight="1">
      <c r="A205" s="98" t="s">
        <v>18</v>
      </c>
      <c r="B205" s="66"/>
      <c r="C205" s="119" t="s">
        <v>246</v>
      </c>
      <c r="D205" s="120" t="s">
        <v>247</v>
      </c>
      <c r="E205" s="121" t="s">
        <v>314</v>
      </c>
      <c r="F205" s="180"/>
      <c r="G205" s="63">
        <v>4.2009980000000002</v>
      </c>
      <c r="H205" s="177" t="s">
        <v>25</v>
      </c>
      <c r="I205" s="59">
        <v>3.8</v>
      </c>
      <c r="J205" s="139">
        <v>4.5999999999999996</v>
      </c>
      <c r="K205" s="59">
        <v>4</v>
      </c>
      <c r="L205" s="177" t="s">
        <v>25</v>
      </c>
      <c r="M205" s="59">
        <v>4</v>
      </c>
      <c r="N205" s="59">
        <v>5</v>
      </c>
      <c r="O205" s="111">
        <v>0.8126293</v>
      </c>
      <c r="P205" s="177" t="s">
        <v>25</v>
      </c>
      <c r="Q205" s="59">
        <v>0.42163699999999998</v>
      </c>
      <c r="R205" s="59">
        <v>0.92670629999999998</v>
      </c>
      <c r="T205">
        <v>4.2009980000000002</v>
      </c>
      <c r="U205" t="s">
        <v>25</v>
      </c>
      <c r="V205">
        <v>3.8</v>
      </c>
      <c r="W205">
        <v>4.5999999999999996</v>
      </c>
      <c r="X205">
        <v>4</v>
      </c>
      <c r="Y205" t="s">
        <v>25</v>
      </c>
      <c r="Z205">
        <v>4</v>
      </c>
      <c r="AA205">
        <v>5</v>
      </c>
      <c r="AB205">
        <v>0.8126293</v>
      </c>
      <c r="AC205" t="s">
        <v>25</v>
      </c>
      <c r="AD205">
        <v>0.42163699999999998</v>
      </c>
      <c r="AE205">
        <v>0.92670629999999998</v>
      </c>
    </row>
    <row r="206" spans="1:31" s="42" customFormat="1" ht="42" customHeight="1">
      <c r="A206" s="98" t="s">
        <v>18</v>
      </c>
      <c r="B206" s="66"/>
      <c r="C206" s="119" t="s">
        <v>249</v>
      </c>
      <c r="D206" s="120" t="s">
        <v>250</v>
      </c>
      <c r="E206" s="121" t="s">
        <v>315</v>
      </c>
      <c r="F206" s="180"/>
      <c r="G206" s="90">
        <v>4.3007479999999996</v>
      </c>
      <c r="H206" s="177" t="s">
        <v>25</v>
      </c>
      <c r="I206" s="59">
        <v>4</v>
      </c>
      <c r="J206" s="139">
        <v>4.5999999999999996</v>
      </c>
      <c r="K206" s="91">
        <v>4</v>
      </c>
      <c r="L206" s="177" t="s">
        <v>25</v>
      </c>
      <c r="M206" s="59">
        <v>4</v>
      </c>
      <c r="N206" s="59">
        <v>4</v>
      </c>
      <c r="O206" s="92">
        <v>0.75630299999999995</v>
      </c>
      <c r="P206" s="177" t="s">
        <v>25</v>
      </c>
      <c r="Q206" s="59">
        <v>0.66666669999999995</v>
      </c>
      <c r="R206" s="59">
        <v>0.75010129999999997</v>
      </c>
      <c r="T206">
        <v>4.3007479999999996</v>
      </c>
      <c r="U206" t="s">
        <v>25</v>
      </c>
      <c r="V206">
        <v>4</v>
      </c>
      <c r="W206">
        <v>4.5999999999999996</v>
      </c>
      <c r="X206">
        <v>4</v>
      </c>
      <c r="Y206" t="s">
        <v>25</v>
      </c>
      <c r="Z206">
        <v>4</v>
      </c>
      <c r="AA206">
        <v>4</v>
      </c>
      <c r="AB206">
        <v>0.75630299999999995</v>
      </c>
      <c r="AC206" t="s">
        <v>25</v>
      </c>
      <c r="AD206">
        <v>0.66666669999999995</v>
      </c>
      <c r="AE206">
        <v>0.75010129999999997</v>
      </c>
    </row>
    <row r="207" spans="1:31" s="42" customFormat="1" ht="42" customHeight="1">
      <c r="A207" s="112"/>
      <c r="B207" s="113"/>
      <c r="C207" s="114"/>
      <c r="D207" s="115"/>
      <c r="E207" s="115"/>
      <c r="F207" s="180"/>
      <c r="G207" s="116"/>
      <c r="H207" s="116"/>
      <c r="I207" s="116"/>
      <c r="J207" s="117"/>
      <c r="K207" s="116"/>
      <c r="L207" s="116"/>
      <c r="M207" s="116"/>
      <c r="N207" s="116"/>
      <c r="O207" s="118"/>
      <c r="P207" s="116"/>
      <c r="Q207" s="116"/>
      <c r="R207" s="116"/>
      <c r="T207"/>
      <c r="U207"/>
      <c r="V207"/>
      <c r="W207"/>
      <c r="X207"/>
      <c r="Y207"/>
      <c r="Z207"/>
      <c r="AA207"/>
      <c r="AB207"/>
      <c r="AC207"/>
      <c r="AD207"/>
      <c r="AE207"/>
    </row>
    <row r="208" spans="1:31" s="42" customFormat="1" ht="42" customHeight="1">
      <c r="A208" s="168" t="s">
        <v>15</v>
      </c>
      <c r="B208" s="169" t="s">
        <v>316</v>
      </c>
      <c r="C208" s="169" t="s">
        <v>206</v>
      </c>
      <c r="D208" s="170"/>
      <c r="E208" s="171"/>
      <c r="F208" s="180"/>
      <c r="G208" s="177"/>
      <c r="H208" s="177"/>
      <c r="I208" s="177"/>
      <c r="J208" s="178"/>
      <c r="K208" s="177"/>
      <c r="L208" s="177"/>
      <c r="M208" s="177"/>
      <c r="N208" s="177"/>
      <c r="O208" s="179"/>
      <c r="P208" s="177"/>
      <c r="Q208" s="177"/>
      <c r="R208" s="177"/>
      <c r="T208"/>
      <c r="U208"/>
      <c r="V208"/>
      <c r="W208"/>
      <c r="X208"/>
      <c r="Y208"/>
      <c r="Z208"/>
      <c r="AA208"/>
      <c r="AB208"/>
      <c r="AC208"/>
      <c r="AD208"/>
      <c r="AE208"/>
    </row>
    <row r="209" spans="1:31" s="42" customFormat="1" ht="42" customHeight="1">
      <c r="A209" s="128"/>
      <c r="B209" s="129"/>
      <c r="C209" s="130"/>
      <c r="D209" s="131"/>
      <c r="E209" s="132" t="s">
        <v>207</v>
      </c>
      <c r="F209" s="180"/>
      <c r="G209" s="133">
        <v>21.060000000000002</v>
      </c>
      <c r="H209" s="134"/>
      <c r="I209" s="133">
        <v>10.5</v>
      </c>
      <c r="J209" s="135">
        <v>10.56</v>
      </c>
      <c r="K209" s="134"/>
      <c r="L209" s="134"/>
      <c r="M209" s="134"/>
      <c r="N209" s="134"/>
      <c r="O209" s="136"/>
      <c r="P209" s="134"/>
      <c r="Q209" s="134"/>
      <c r="R209" s="134"/>
      <c r="T209"/>
      <c r="U209"/>
      <c r="V209"/>
      <c r="W209"/>
      <c r="X209"/>
      <c r="Y209"/>
      <c r="Z209"/>
      <c r="AA209"/>
      <c r="AB209"/>
      <c r="AC209"/>
      <c r="AD209"/>
      <c r="AE209"/>
    </row>
    <row r="210" spans="1:31" s="42" customFormat="1" ht="42" customHeight="1">
      <c r="A210" s="98" t="s">
        <v>18</v>
      </c>
      <c r="B210" s="99"/>
      <c r="C210" s="119" t="s">
        <v>208</v>
      </c>
      <c r="D210" s="120" t="s">
        <v>317</v>
      </c>
      <c r="E210" s="121" t="s">
        <v>318</v>
      </c>
      <c r="F210" s="180"/>
      <c r="G210" s="63">
        <v>4.7941180000000001</v>
      </c>
      <c r="H210" s="177" t="s">
        <v>25</v>
      </c>
      <c r="I210" s="59">
        <v>4.5999999999999996</v>
      </c>
      <c r="J210" s="139">
        <v>5</v>
      </c>
      <c r="K210" s="59">
        <v>5</v>
      </c>
      <c r="L210" s="177" t="s">
        <v>25</v>
      </c>
      <c r="M210" s="59">
        <v>4</v>
      </c>
      <c r="N210" s="59">
        <v>5</v>
      </c>
      <c r="O210" s="111">
        <v>0.81276210000000004</v>
      </c>
      <c r="P210" s="177" t="s">
        <v>25</v>
      </c>
      <c r="Q210" s="59">
        <v>0.84105200000000002</v>
      </c>
      <c r="R210" s="59">
        <v>0.77023269999999999</v>
      </c>
      <c r="T210">
        <v>4.7941180000000001</v>
      </c>
      <c r="U210" t="s">
        <v>25</v>
      </c>
      <c r="V210">
        <v>4.5999999999999996</v>
      </c>
      <c r="W210">
        <v>5</v>
      </c>
      <c r="X210">
        <v>5</v>
      </c>
      <c r="Y210" t="s">
        <v>25</v>
      </c>
      <c r="Z210">
        <v>4</v>
      </c>
      <c r="AA210">
        <v>5</v>
      </c>
      <c r="AB210">
        <v>0.81276210000000004</v>
      </c>
      <c r="AC210" t="s">
        <v>25</v>
      </c>
      <c r="AD210">
        <v>0.84105200000000002</v>
      </c>
      <c r="AE210">
        <v>0.77023269999999999</v>
      </c>
    </row>
    <row r="211" spans="1:31" s="42" customFormat="1" ht="42" customHeight="1">
      <c r="A211" s="98" t="s">
        <v>18</v>
      </c>
      <c r="B211" s="66"/>
      <c r="C211" s="119" t="s">
        <v>212</v>
      </c>
      <c r="D211" s="120" t="s">
        <v>319</v>
      </c>
      <c r="E211" s="121" t="s">
        <v>320</v>
      </c>
      <c r="F211" s="180"/>
      <c r="G211" s="63">
        <v>4.6752140000000004</v>
      </c>
      <c r="H211" s="177" t="s">
        <v>25</v>
      </c>
      <c r="I211" s="59">
        <v>4.5999999999999996</v>
      </c>
      <c r="J211" s="139">
        <v>4.75</v>
      </c>
      <c r="K211" s="59">
        <v>5</v>
      </c>
      <c r="L211" s="177" t="s">
        <v>25</v>
      </c>
      <c r="M211" s="59">
        <v>5</v>
      </c>
      <c r="N211" s="59">
        <v>5</v>
      </c>
      <c r="O211" s="111">
        <v>1.0216609999999999</v>
      </c>
      <c r="P211" s="177" t="s">
        <v>25</v>
      </c>
      <c r="Q211" s="59">
        <v>1.0721350000000001</v>
      </c>
      <c r="R211" s="59">
        <v>1.0176270000000001</v>
      </c>
      <c r="T211">
        <v>4.6752140000000004</v>
      </c>
      <c r="U211" t="s">
        <v>25</v>
      </c>
      <c r="V211">
        <v>4.5999999999999996</v>
      </c>
      <c r="W211">
        <v>4.75</v>
      </c>
      <c r="X211">
        <v>5</v>
      </c>
      <c r="Y211" t="s">
        <v>25</v>
      </c>
      <c r="Z211">
        <v>5</v>
      </c>
      <c r="AA211">
        <v>5</v>
      </c>
      <c r="AB211">
        <v>1.0216609999999999</v>
      </c>
      <c r="AC211" t="s">
        <v>25</v>
      </c>
      <c r="AD211">
        <v>1.0721350000000001</v>
      </c>
      <c r="AE211">
        <v>1.0176270000000001</v>
      </c>
    </row>
    <row r="212" spans="1:31" s="42" customFormat="1" ht="42" customHeight="1">
      <c r="A212" s="98" t="s">
        <v>18</v>
      </c>
      <c r="B212" s="66"/>
      <c r="C212" s="119" t="s">
        <v>216</v>
      </c>
      <c r="D212" s="120" t="s">
        <v>321</v>
      </c>
      <c r="E212" s="121" t="s">
        <v>322</v>
      </c>
      <c r="F212" s="180"/>
      <c r="G212" s="90">
        <v>4.3311479999999998</v>
      </c>
      <c r="H212" s="177" t="s">
        <v>25</v>
      </c>
      <c r="I212" s="59">
        <v>4.25</v>
      </c>
      <c r="J212" s="139">
        <v>4.4000000000000004</v>
      </c>
      <c r="K212" s="91">
        <v>4</v>
      </c>
      <c r="L212" s="177" t="s">
        <v>25</v>
      </c>
      <c r="M212" s="59">
        <v>4</v>
      </c>
      <c r="N212" s="59">
        <v>4</v>
      </c>
      <c r="O212" s="92">
        <v>0.62200710000000003</v>
      </c>
      <c r="P212" s="177" t="s">
        <v>25</v>
      </c>
      <c r="Q212" s="59">
        <v>0.46134350000000002</v>
      </c>
      <c r="R212" s="59">
        <v>0.75073000000000001</v>
      </c>
      <c r="T212">
        <v>4.3311479999999998</v>
      </c>
      <c r="U212" t="s">
        <v>25</v>
      </c>
      <c r="V212">
        <v>4.25</v>
      </c>
      <c r="W212">
        <v>4.4000000000000004</v>
      </c>
      <c r="X212">
        <v>4</v>
      </c>
      <c r="Y212" t="s">
        <v>25</v>
      </c>
      <c r="Z212">
        <v>4</v>
      </c>
      <c r="AA212">
        <v>4</v>
      </c>
      <c r="AB212">
        <v>0.62200710000000003</v>
      </c>
      <c r="AC212" t="s">
        <v>25</v>
      </c>
      <c r="AD212">
        <v>0.46134350000000002</v>
      </c>
      <c r="AE212">
        <v>0.75073000000000001</v>
      </c>
    </row>
    <row r="213" spans="1:31" s="42" customFormat="1" ht="42" customHeight="1">
      <c r="A213" s="98" t="s">
        <v>18</v>
      </c>
      <c r="B213" s="66"/>
      <c r="C213" s="119" t="s">
        <v>220</v>
      </c>
      <c r="D213" s="120" t="s">
        <v>323</v>
      </c>
      <c r="E213" s="121" t="s">
        <v>324</v>
      </c>
      <c r="F213" s="180"/>
      <c r="G213" s="90">
        <v>4.5811970000000004</v>
      </c>
      <c r="H213" s="177" t="s">
        <v>25</v>
      </c>
      <c r="I213" s="59">
        <v>4.5999999999999996</v>
      </c>
      <c r="J213" s="139">
        <v>4.5625</v>
      </c>
      <c r="K213" s="91">
        <v>4</v>
      </c>
      <c r="L213" s="177" t="s">
        <v>25</v>
      </c>
      <c r="M213" s="59">
        <v>4</v>
      </c>
      <c r="N213" s="59">
        <v>4</v>
      </c>
      <c r="O213" s="92">
        <v>1.1874670000000001</v>
      </c>
      <c r="P213" s="177" t="s">
        <v>25</v>
      </c>
      <c r="Q213" s="59">
        <v>1.2615780000000001</v>
      </c>
      <c r="R213" s="59">
        <v>1.173217</v>
      </c>
      <c r="T213">
        <v>4.5811970000000004</v>
      </c>
      <c r="U213" t="s">
        <v>25</v>
      </c>
      <c r="V213">
        <v>4.5999999999999996</v>
      </c>
      <c r="W213">
        <v>4.5625</v>
      </c>
      <c r="X213">
        <v>4</v>
      </c>
      <c r="Y213" t="s">
        <v>25</v>
      </c>
      <c r="Z213">
        <v>4</v>
      </c>
      <c r="AA213">
        <v>4</v>
      </c>
      <c r="AB213">
        <v>1.1874670000000001</v>
      </c>
      <c r="AC213" t="s">
        <v>25</v>
      </c>
      <c r="AD213">
        <v>1.2615780000000001</v>
      </c>
      <c r="AE213">
        <v>1.173217</v>
      </c>
    </row>
    <row r="214" spans="1:31" s="42" customFormat="1" ht="42" customHeight="1">
      <c r="A214" s="98" t="s">
        <v>18</v>
      </c>
      <c r="B214" s="66"/>
      <c r="C214" s="119" t="s">
        <v>224</v>
      </c>
      <c r="D214" s="120" t="s">
        <v>325</v>
      </c>
      <c r="E214" s="121" t="s">
        <v>326</v>
      </c>
      <c r="F214" s="180"/>
      <c r="G214" s="90">
        <v>5.0058819999999997</v>
      </c>
      <c r="H214" s="177" t="s">
        <v>25</v>
      </c>
      <c r="I214" s="59">
        <v>5.2</v>
      </c>
      <c r="J214" s="139">
        <v>4.8</v>
      </c>
      <c r="K214" s="91">
        <v>5</v>
      </c>
      <c r="L214" s="177" t="s">
        <v>25</v>
      </c>
      <c r="M214" s="59">
        <v>5</v>
      </c>
      <c r="N214" s="59">
        <v>5</v>
      </c>
      <c r="O214" s="92">
        <v>0.98544290000000001</v>
      </c>
      <c r="P214" s="177" t="s">
        <v>25</v>
      </c>
      <c r="Q214" s="59">
        <v>0.78673210000000005</v>
      </c>
      <c r="R214" s="59">
        <v>1.1681159999999999</v>
      </c>
      <c r="T214">
        <v>5.0058819999999997</v>
      </c>
      <c r="U214" t="s">
        <v>25</v>
      </c>
      <c r="V214">
        <v>5.2</v>
      </c>
      <c r="W214">
        <v>4.8</v>
      </c>
      <c r="X214">
        <v>5</v>
      </c>
      <c r="Y214" t="s">
        <v>25</v>
      </c>
      <c r="Z214">
        <v>5</v>
      </c>
      <c r="AA214">
        <v>5</v>
      </c>
      <c r="AB214">
        <v>0.98544290000000001</v>
      </c>
      <c r="AC214" t="s">
        <v>25</v>
      </c>
      <c r="AD214">
        <v>0.78673210000000005</v>
      </c>
      <c r="AE214">
        <v>1.1681159999999999</v>
      </c>
    </row>
    <row r="215" spans="1:31" s="42" customFormat="1" ht="42" customHeight="1">
      <c r="A215" s="98" t="s">
        <v>18</v>
      </c>
      <c r="B215" s="66"/>
      <c r="C215" s="119" t="s">
        <v>265</v>
      </c>
      <c r="D215" s="120" t="s">
        <v>327</v>
      </c>
      <c r="E215" s="121" t="s">
        <v>328</v>
      </c>
      <c r="F215" s="180"/>
      <c r="G215" s="90">
        <v>4.8764710000000004</v>
      </c>
      <c r="H215" s="177" t="s">
        <v>25</v>
      </c>
      <c r="I215" s="59">
        <v>5.2</v>
      </c>
      <c r="J215" s="139">
        <v>4.5333329999999998</v>
      </c>
      <c r="K215" s="91">
        <v>5</v>
      </c>
      <c r="L215" s="177" t="s">
        <v>25</v>
      </c>
      <c r="M215" s="59">
        <v>5</v>
      </c>
      <c r="N215" s="59">
        <v>4</v>
      </c>
      <c r="O215" s="92">
        <v>1.044591</v>
      </c>
      <c r="P215" s="177" t="s">
        <v>25</v>
      </c>
      <c r="Q215" s="59">
        <v>0.78673210000000005</v>
      </c>
      <c r="R215" s="59">
        <v>1.2096990000000001</v>
      </c>
      <c r="T215">
        <v>4.8764710000000004</v>
      </c>
      <c r="U215" t="s">
        <v>25</v>
      </c>
      <c r="V215">
        <v>5.2</v>
      </c>
      <c r="W215">
        <v>4.5333329999999998</v>
      </c>
      <c r="X215">
        <v>5</v>
      </c>
      <c r="Y215" t="s">
        <v>25</v>
      </c>
      <c r="Z215">
        <v>5</v>
      </c>
      <c r="AA215">
        <v>4</v>
      </c>
      <c r="AB215">
        <v>1.044591</v>
      </c>
      <c r="AC215" t="s">
        <v>25</v>
      </c>
      <c r="AD215">
        <v>0.78673210000000005</v>
      </c>
      <c r="AE215">
        <v>1.2096990000000001</v>
      </c>
    </row>
    <row r="216" spans="1:31" s="42" customFormat="1" ht="42" customHeight="1">
      <c r="A216" s="98" t="s">
        <v>18</v>
      </c>
      <c r="B216" s="99"/>
      <c r="C216" s="119" t="s">
        <v>268</v>
      </c>
      <c r="D216" s="120" t="s">
        <v>329</v>
      </c>
      <c r="E216" s="121" t="s">
        <v>330</v>
      </c>
      <c r="F216" s="180"/>
      <c r="G216" s="63">
        <v>4.5754989999999998</v>
      </c>
      <c r="H216" s="177" t="s">
        <v>25</v>
      </c>
      <c r="I216" s="59">
        <v>4.4000000000000004</v>
      </c>
      <c r="J216" s="139">
        <v>4.75</v>
      </c>
      <c r="K216" s="59">
        <v>4</v>
      </c>
      <c r="L216" s="177" t="s">
        <v>25</v>
      </c>
      <c r="M216" s="59">
        <v>4</v>
      </c>
      <c r="N216" s="59">
        <v>5</v>
      </c>
      <c r="O216" s="111">
        <v>0.93414660000000005</v>
      </c>
      <c r="P216" s="177" t="s">
        <v>25</v>
      </c>
      <c r="Q216" s="59">
        <v>1.0721350000000001</v>
      </c>
      <c r="R216" s="59">
        <v>0.78825049999999997</v>
      </c>
      <c r="T216">
        <v>4.5754989999999998</v>
      </c>
      <c r="U216" t="s">
        <v>25</v>
      </c>
      <c r="V216">
        <v>4.4000000000000004</v>
      </c>
      <c r="W216">
        <v>4.75</v>
      </c>
      <c r="X216">
        <v>4</v>
      </c>
      <c r="Y216" t="s">
        <v>25</v>
      </c>
      <c r="Z216">
        <v>4</v>
      </c>
      <c r="AA216">
        <v>5</v>
      </c>
      <c r="AB216">
        <v>0.93414660000000005</v>
      </c>
      <c r="AC216" t="s">
        <v>25</v>
      </c>
      <c r="AD216">
        <v>1.0721350000000001</v>
      </c>
      <c r="AE216">
        <v>0.78825049999999997</v>
      </c>
    </row>
    <row r="217" spans="1:31" s="42" customFormat="1" ht="42" customHeight="1">
      <c r="A217" s="98" t="s">
        <v>18</v>
      </c>
      <c r="B217" s="66"/>
      <c r="C217" s="119" t="s">
        <v>271</v>
      </c>
      <c r="D217" s="120" t="s">
        <v>331</v>
      </c>
      <c r="E217" s="121" t="s">
        <v>332</v>
      </c>
      <c r="F217" s="180"/>
      <c r="G217" s="63">
        <v>4.6474159999999998</v>
      </c>
      <c r="H217" s="177" t="s">
        <v>25</v>
      </c>
      <c r="I217" s="59">
        <v>4.4000000000000004</v>
      </c>
      <c r="J217" s="139">
        <v>4.9285709999999998</v>
      </c>
      <c r="K217" s="59">
        <v>5</v>
      </c>
      <c r="L217" s="177" t="s">
        <v>25</v>
      </c>
      <c r="M217" s="59">
        <v>4</v>
      </c>
      <c r="N217" s="59">
        <v>5</v>
      </c>
      <c r="O217" s="111">
        <v>0.81429390000000001</v>
      </c>
      <c r="P217" s="177" t="s">
        <v>25</v>
      </c>
      <c r="Q217" s="59">
        <v>0.51503699999999997</v>
      </c>
      <c r="R217" s="59">
        <v>1.0176149999999999</v>
      </c>
      <c r="T217">
        <v>4.6474159999999998</v>
      </c>
      <c r="U217" t="s">
        <v>25</v>
      </c>
      <c r="V217">
        <v>4.4000000000000004</v>
      </c>
      <c r="W217">
        <v>4.9285709999999998</v>
      </c>
      <c r="X217">
        <v>5</v>
      </c>
      <c r="Y217" t="s">
        <v>25</v>
      </c>
      <c r="Z217">
        <v>4</v>
      </c>
      <c r="AA217">
        <v>5</v>
      </c>
      <c r="AB217">
        <v>0.81429390000000001</v>
      </c>
      <c r="AC217" t="s">
        <v>25</v>
      </c>
      <c r="AD217">
        <v>0.51503699999999997</v>
      </c>
      <c r="AE217">
        <v>1.0176149999999999</v>
      </c>
    </row>
    <row r="218" spans="1:31" s="42" customFormat="1" ht="42" customHeight="1">
      <c r="A218" s="98" t="s">
        <v>18</v>
      </c>
      <c r="B218" s="66"/>
      <c r="C218" s="119" t="s">
        <v>301</v>
      </c>
      <c r="D218" s="120" t="s">
        <v>333</v>
      </c>
      <c r="E218" s="121" t="s">
        <v>334</v>
      </c>
      <c r="F218" s="180"/>
      <c r="G218" s="90">
        <v>4.5491070000000002</v>
      </c>
      <c r="H218" s="177" t="s">
        <v>25</v>
      </c>
      <c r="I218" s="59">
        <v>4.5</v>
      </c>
      <c r="J218" s="139">
        <v>4.5714290000000002</v>
      </c>
      <c r="K218" s="91">
        <v>5</v>
      </c>
      <c r="L218" s="177" t="s">
        <v>25</v>
      </c>
      <c r="M218" s="59">
        <v>4.5</v>
      </c>
      <c r="N218" s="59">
        <v>5</v>
      </c>
      <c r="O218" s="92">
        <v>0.83182230000000001</v>
      </c>
      <c r="P218" s="177" t="s">
        <v>25</v>
      </c>
      <c r="Q218" s="59">
        <v>0.57282200000000005</v>
      </c>
      <c r="R218" s="59">
        <v>0.95676289999999997</v>
      </c>
      <c r="T218">
        <v>4.5491070000000002</v>
      </c>
      <c r="U218" t="s">
        <v>25</v>
      </c>
      <c r="V218">
        <v>4.5</v>
      </c>
      <c r="W218">
        <v>4.5714290000000002</v>
      </c>
      <c r="X218">
        <v>5</v>
      </c>
      <c r="Y218" t="s">
        <v>25</v>
      </c>
      <c r="Z218">
        <v>4.5</v>
      </c>
      <c r="AA218">
        <v>5</v>
      </c>
      <c r="AB218">
        <v>0.83182230000000001</v>
      </c>
      <c r="AC218" t="s">
        <v>25</v>
      </c>
      <c r="AD218">
        <v>0.57282200000000005</v>
      </c>
      <c r="AE218">
        <v>0.95676289999999997</v>
      </c>
    </row>
    <row r="219" spans="1:31" s="42" customFormat="1" ht="42" customHeight="1">
      <c r="A219" s="98" t="s">
        <v>18</v>
      </c>
      <c r="B219" s="66"/>
      <c r="C219" s="119" t="s">
        <v>304</v>
      </c>
      <c r="D219" s="120" t="s">
        <v>335</v>
      </c>
      <c r="E219" s="121" t="s">
        <v>336</v>
      </c>
      <c r="F219" s="180"/>
      <c r="G219" s="90">
        <v>4.9925930000000003</v>
      </c>
      <c r="H219" s="177" t="s">
        <v>25</v>
      </c>
      <c r="I219" s="59">
        <v>4.6666670000000003</v>
      </c>
      <c r="J219" s="139">
        <v>5.2</v>
      </c>
      <c r="K219" s="91">
        <v>5</v>
      </c>
      <c r="L219" s="177" t="s">
        <v>25</v>
      </c>
      <c r="M219" s="59">
        <v>5</v>
      </c>
      <c r="N219" s="59">
        <v>5</v>
      </c>
      <c r="O219" s="92">
        <v>0.83819630000000001</v>
      </c>
      <c r="P219" s="177" t="s">
        <v>25</v>
      </c>
      <c r="Q219" s="59">
        <v>0.51395619999999997</v>
      </c>
      <c r="R219" s="59">
        <v>0.95893200000000001</v>
      </c>
      <c r="T219">
        <v>4.9925930000000003</v>
      </c>
      <c r="U219" t="s">
        <v>25</v>
      </c>
      <c r="V219">
        <v>4.6666670000000003</v>
      </c>
      <c r="W219">
        <v>5.2</v>
      </c>
      <c r="X219">
        <v>5</v>
      </c>
      <c r="Y219" t="s">
        <v>25</v>
      </c>
      <c r="Z219">
        <v>5</v>
      </c>
      <c r="AA219">
        <v>5</v>
      </c>
      <c r="AB219">
        <v>0.83819630000000001</v>
      </c>
      <c r="AC219" t="s">
        <v>25</v>
      </c>
      <c r="AD219">
        <v>0.51395619999999997</v>
      </c>
      <c r="AE219">
        <v>0.95893200000000001</v>
      </c>
    </row>
    <row r="220" spans="1:31" s="42" customFormat="1" ht="42" customHeight="1">
      <c r="A220" s="98" t="s">
        <v>18</v>
      </c>
      <c r="B220" s="66"/>
      <c r="C220" s="119" t="s">
        <v>337</v>
      </c>
      <c r="D220" s="120" t="s">
        <v>338</v>
      </c>
      <c r="E220" s="121" t="s">
        <v>339</v>
      </c>
      <c r="F220" s="180"/>
      <c r="G220" s="90">
        <v>4.8491799999999996</v>
      </c>
      <c r="H220" s="177" t="s">
        <v>25</v>
      </c>
      <c r="I220" s="59">
        <v>4.75</v>
      </c>
      <c r="J220" s="139">
        <v>4.9333330000000002</v>
      </c>
      <c r="K220" s="91">
        <v>5</v>
      </c>
      <c r="L220" s="177" t="s">
        <v>25</v>
      </c>
      <c r="M220" s="59">
        <v>4.5</v>
      </c>
      <c r="N220" s="59">
        <v>5</v>
      </c>
      <c r="O220" s="92">
        <v>0.95517260000000004</v>
      </c>
      <c r="P220" s="177" t="s">
        <v>25</v>
      </c>
      <c r="Q220" s="59">
        <v>0.88340560000000001</v>
      </c>
      <c r="R220" s="59">
        <v>1.052338</v>
      </c>
      <c r="T220">
        <v>4.8491799999999996</v>
      </c>
      <c r="U220" t="s">
        <v>25</v>
      </c>
      <c r="V220">
        <v>4.75</v>
      </c>
      <c r="W220">
        <v>4.9333330000000002</v>
      </c>
      <c r="X220">
        <v>5</v>
      </c>
      <c r="Y220" t="s">
        <v>25</v>
      </c>
      <c r="Z220">
        <v>4.5</v>
      </c>
      <c r="AA220">
        <v>5</v>
      </c>
      <c r="AB220">
        <v>0.95517260000000004</v>
      </c>
      <c r="AC220" t="s">
        <v>25</v>
      </c>
      <c r="AD220">
        <v>0.88340560000000001</v>
      </c>
      <c r="AE220">
        <v>1.052338</v>
      </c>
    </row>
    <row r="221" spans="1:31" s="42" customFormat="1" ht="42" customHeight="1">
      <c r="A221" s="168" t="s">
        <v>15</v>
      </c>
      <c r="B221" s="169" t="s">
        <v>340</v>
      </c>
      <c r="C221" s="169" t="s">
        <v>228</v>
      </c>
      <c r="D221" s="170"/>
      <c r="E221" s="171"/>
      <c r="F221" s="180"/>
      <c r="G221" s="177"/>
      <c r="H221" s="177"/>
      <c r="I221" s="177"/>
      <c r="J221" s="178"/>
      <c r="K221" s="177"/>
      <c r="L221" s="177"/>
      <c r="M221" s="177"/>
      <c r="N221" s="177"/>
      <c r="O221" s="179"/>
      <c r="P221" s="177"/>
      <c r="Q221" s="177"/>
      <c r="R221" s="177"/>
      <c r="T221"/>
      <c r="U221"/>
      <c r="V221"/>
      <c r="W221"/>
      <c r="X221"/>
      <c r="Y221"/>
      <c r="Z221"/>
      <c r="AA221"/>
      <c r="AB221"/>
      <c r="AC221"/>
      <c r="AD221"/>
      <c r="AE221"/>
    </row>
    <row r="222" spans="1:31" s="42" customFormat="1" ht="42" customHeight="1">
      <c r="A222" s="98" t="s">
        <v>18</v>
      </c>
      <c r="B222" s="99"/>
      <c r="C222" s="119" t="s">
        <v>229</v>
      </c>
      <c r="D222" s="120" t="s">
        <v>230</v>
      </c>
      <c r="E222" s="121" t="s">
        <v>341</v>
      </c>
      <c r="F222" s="180"/>
      <c r="G222" s="63">
        <v>4.6125360000000004</v>
      </c>
      <c r="H222" s="177" t="s">
        <v>25</v>
      </c>
      <c r="I222" s="59">
        <v>4.5999999999999996</v>
      </c>
      <c r="J222" s="139">
        <v>4.625</v>
      </c>
      <c r="K222" s="59">
        <v>4</v>
      </c>
      <c r="L222" s="177" t="s">
        <v>25</v>
      </c>
      <c r="M222" s="59">
        <v>4</v>
      </c>
      <c r="N222" s="59">
        <v>4.5</v>
      </c>
      <c r="O222" s="111">
        <v>0.95872679999999999</v>
      </c>
      <c r="P222" s="177" t="s">
        <v>25</v>
      </c>
      <c r="Q222" s="59">
        <v>0.84105200000000002</v>
      </c>
      <c r="R222" s="59">
        <v>1.106986</v>
      </c>
      <c r="T222">
        <v>4.6125360000000004</v>
      </c>
      <c r="U222" t="s">
        <v>25</v>
      </c>
      <c r="V222">
        <v>4.5999999999999996</v>
      </c>
      <c r="W222">
        <v>4.625</v>
      </c>
      <c r="X222">
        <v>4</v>
      </c>
      <c r="Y222" t="s">
        <v>25</v>
      </c>
      <c r="Z222">
        <v>4</v>
      </c>
      <c r="AA222">
        <v>4.5</v>
      </c>
      <c r="AB222">
        <v>0.95872679999999999</v>
      </c>
      <c r="AC222" t="s">
        <v>25</v>
      </c>
      <c r="AD222">
        <v>0.84105200000000002</v>
      </c>
      <c r="AE222">
        <v>1.106986</v>
      </c>
    </row>
    <row r="223" spans="1:31" s="42" customFormat="1" ht="42" customHeight="1">
      <c r="A223" s="98" t="s">
        <v>18</v>
      </c>
      <c r="B223" s="66"/>
      <c r="C223" s="119" t="s">
        <v>232</v>
      </c>
      <c r="D223" s="120" t="s">
        <v>233</v>
      </c>
      <c r="E223" s="121" t="s">
        <v>342</v>
      </c>
      <c r="F223" s="180"/>
      <c r="G223" s="63">
        <v>4.5176470000000002</v>
      </c>
      <c r="H223" s="177" t="s">
        <v>25</v>
      </c>
      <c r="I223" s="59">
        <v>4</v>
      </c>
      <c r="J223" s="139">
        <v>5.0666669999999998</v>
      </c>
      <c r="K223" s="59">
        <v>4</v>
      </c>
      <c r="L223" s="177" t="s">
        <v>25</v>
      </c>
      <c r="M223" s="59">
        <v>4</v>
      </c>
      <c r="N223" s="59">
        <v>5</v>
      </c>
      <c r="O223" s="111">
        <v>0.86672890000000002</v>
      </c>
      <c r="P223" s="177" t="s">
        <v>25</v>
      </c>
      <c r="Q223" s="59">
        <v>0.66491</v>
      </c>
      <c r="R223" s="59">
        <v>0.71704760000000001</v>
      </c>
      <c r="T223">
        <v>4.5176470000000002</v>
      </c>
      <c r="U223" t="s">
        <v>25</v>
      </c>
      <c r="V223">
        <v>4</v>
      </c>
      <c r="W223">
        <v>5.0666669999999998</v>
      </c>
      <c r="X223">
        <v>4</v>
      </c>
      <c r="Y223" t="s">
        <v>25</v>
      </c>
      <c r="Z223">
        <v>4</v>
      </c>
      <c r="AA223">
        <v>5</v>
      </c>
      <c r="AB223">
        <v>0.86672890000000002</v>
      </c>
      <c r="AC223" t="s">
        <v>25</v>
      </c>
      <c r="AD223">
        <v>0.66491</v>
      </c>
      <c r="AE223">
        <v>0.71704760000000001</v>
      </c>
    </row>
    <row r="224" spans="1:31" s="42" customFormat="1" ht="42" customHeight="1">
      <c r="A224" s="98" t="s">
        <v>18</v>
      </c>
      <c r="B224" s="66"/>
      <c r="C224" s="119" t="s">
        <v>235</v>
      </c>
      <c r="D224" s="120" t="s">
        <v>236</v>
      </c>
      <c r="E224" s="121" t="s">
        <v>343</v>
      </c>
      <c r="F224" s="180"/>
      <c r="G224" s="90">
        <v>4.2613979999999998</v>
      </c>
      <c r="H224" s="177" t="s">
        <v>25</v>
      </c>
      <c r="I224" s="59">
        <v>3.8</v>
      </c>
      <c r="J224" s="139">
        <v>4.7857139999999996</v>
      </c>
      <c r="K224" s="91">
        <v>4</v>
      </c>
      <c r="L224" s="177" t="s">
        <v>25</v>
      </c>
      <c r="M224" s="59">
        <v>4</v>
      </c>
      <c r="N224" s="59">
        <v>5</v>
      </c>
      <c r="O224" s="92">
        <v>0.92893669999999995</v>
      </c>
      <c r="P224" s="177" t="s">
        <v>25</v>
      </c>
      <c r="Q224" s="59">
        <v>0.78673210000000005</v>
      </c>
      <c r="R224" s="59">
        <v>0.81815819999999995</v>
      </c>
      <c r="T224">
        <v>4.2613979999999998</v>
      </c>
      <c r="U224" t="s">
        <v>25</v>
      </c>
      <c r="V224">
        <v>3.8</v>
      </c>
      <c r="W224">
        <v>4.7857139999999996</v>
      </c>
      <c r="X224">
        <v>4</v>
      </c>
      <c r="Y224" t="s">
        <v>25</v>
      </c>
      <c r="Z224">
        <v>4</v>
      </c>
      <c r="AA224">
        <v>5</v>
      </c>
      <c r="AB224">
        <v>0.92893669999999995</v>
      </c>
      <c r="AC224" t="s">
        <v>25</v>
      </c>
      <c r="AD224">
        <v>0.78673210000000005</v>
      </c>
      <c r="AE224">
        <v>0.81815819999999995</v>
      </c>
    </row>
    <row r="225" spans="1:31" s="42" customFormat="1" ht="42" customHeight="1">
      <c r="A225" s="168" t="s">
        <v>15</v>
      </c>
      <c r="B225" s="169" t="s">
        <v>344</v>
      </c>
      <c r="C225" s="169" t="s">
        <v>242</v>
      </c>
      <c r="D225" s="170"/>
      <c r="E225" s="171"/>
      <c r="F225" s="180"/>
      <c r="G225" s="177"/>
      <c r="H225" s="177"/>
      <c r="I225" s="177"/>
      <c r="J225" s="178"/>
      <c r="K225" s="177"/>
      <c r="L225" s="177"/>
      <c r="M225" s="177"/>
      <c r="N225" s="177"/>
      <c r="O225" s="179"/>
      <c r="P225" s="177"/>
      <c r="Q225" s="177"/>
      <c r="R225" s="177"/>
      <c r="T225"/>
      <c r="U225"/>
      <c r="V225"/>
      <c r="W225"/>
      <c r="X225"/>
      <c r="Y225"/>
      <c r="Z225"/>
      <c r="AA225"/>
      <c r="AB225"/>
      <c r="AC225"/>
      <c r="AD225"/>
      <c r="AE225"/>
    </row>
    <row r="226" spans="1:31" s="42" customFormat="1" ht="42" customHeight="1">
      <c r="A226" s="98" t="s">
        <v>18</v>
      </c>
      <c r="B226" s="99"/>
      <c r="C226" s="119" t="s">
        <v>243</v>
      </c>
      <c r="D226" s="120" t="s">
        <v>244</v>
      </c>
      <c r="E226" s="121" t="s">
        <v>345</v>
      </c>
      <c r="F226" s="180"/>
      <c r="G226" s="63">
        <v>5.094017</v>
      </c>
      <c r="H226" s="177" t="s">
        <v>25</v>
      </c>
      <c r="I226" s="59">
        <v>5</v>
      </c>
      <c r="J226" s="139">
        <v>5.1875</v>
      </c>
      <c r="K226" s="59">
        <v>5</v>
      </c>
      <c r="L226" s="177" t="s">
        <v>25</v>
      </c>
      <c r="M226" s="59">
        <v>5</v>
      </c>
      <c r="N226" s="59">
        <v>5</v>
      </c>
      <c r="O226" s="111">
        <v>0.65604960000000001</v>
      </c>
      <c r="P226" s="177" t="s">
        <v>25</v>
      </c>
      <c r="Q226" s="59">
        <v>0.66491</v>
      </c>
      <c r="R226" s="59">
        <v>0.66665580000000002</v>
      </c>
      <c r="T226">
        <v>5.094017</v>
      </c>
      <c r="U226" t="s">
        <v>25</v>
      </c>
      <c r="V226">
        <v>5</v>
      </c>
      <c r="W226">
        <v>5.1875</v>
      </c>
      <c r="X226">
        <v>5</v>
      </c>
      <c r="Y226" t="s">
        <v>25</v>
      </c>
      <c r="Z226">
        <v>5</v>
      </c>
      <c r="AA226">
        <v>5</v>
      </c>
      <c r="AB226">
        <v>0.65604960000000001</v>
      </c>
      <c r="AC226" t="s">
        <v>25</v>
      </c>
      <c r="AD226">
        <v>0.66491</v>
      </c>
      <c r="AE226">
        <v>0.66665580000000002</v>
      </c>
    </row>
    <row r="227" spans="1:31" s="42" customFormat="1" ht="42" customHeight="1">
      <c r="A227" s="98" t="s">
        <v>18</v>
      </c>
      <c r="B227" s="66"/>
      <c r="C227" s="119" t="s">
        <v>246</v>
      </c>
      <c r="D227" s="120" t="s">
        <v>247</v>
      </c>
      <c r="E227" s="121" t="s">
        <v>346</v>
      </c>
      <c r="F227" s="180"/>
      <c r="G227" s="63">
        <v>4.7088609999999997</v>
      </c>
      <c r="H227" s="177" t="s">
        <v>25</v>
      </c>
      <c r="I227" s="59">
        <v>4.5</v>
      </c>
      <c r="J227" s="139">
        <v>4.875</v>
      </c>
      <c r="K227" s="59">
        <v>5</v>
      </c>
      <c r="L227" s="177" t="s">
        <v>25</v>
      </c>
      <c r="M227" s="59">
        <v>4.5</v>
      </c>
      <c r="N227" s="59">
        <v>5</v>
      </c>
      <c r="O227" s="111">
        <v>0.66208619999999996</v>
      </c>
      <c r="P227" s="177" t="s">
        <v>25</v>
      </c>
      <c r="Q227" s="59">
        <v>0.53271360000000001</v>
      </c>
      <c r="R227" s="59">
        <v>0.73146549999999999</v>
      </c>
      <c r="T227">
        <v>4.7088609999999997</v>
      </c>
      <c r="U227" t="s">
        <v>25</v>
      </c>
      <c r="V227">
        <v>4.5</v>
      </c>
      <c r="W227">
        <v>4.875</v>
      </c>
      <c r="X227">
        <v>5</v>
      </c>
      <c r="Y227" t="s">
        <v>25</v>
      </c>
      <c r="Z227">
        <v>4.5</v>
      </c>
      <c r="AA227">
        <v>5</v>
      </c>
      <c r="AB227">
        <v>0.66208619999999996</v>
      </c>
      <c r="AC227" t="s">
        <v>25</v>
      </c>
      <c r="AD227">
        <v>0.53271360000000001</v>
      </c>
      <c r="AE227">
        <v>0.73146549999999999</v>
      </c>
    </row>
    <row r="228" spans="1:31" s="42" customFormat="1" ht="42" customHeight="1">
      <c r="A228" s="98" t="s">
        <v>18</v>
      </c>
      <c r="B228" s="66"/>
      <c r="C228" s="119" t="s">
        <v>249</v>
      </c>
      <c r="D228" s="120" t="s">
        <v>250</v>
      </c>
      <c r="E228" s="121" t="s">
        <v>347</v>
      </c>
      <c r="F228" s="180"/>
      <c r="G228" s="90">
        <v>4.5754989999999998</v>
      </c>
      <c r="H228" s="177" t="s">
        <v>25</v>
      </c>
      <c r="I228" s="59">
        <v>4.4000000000000004</v>
      </c>
      <c r="J228" s="139">
        <v>4.75</v>
      </c>
      <c r="K228" s="91">
        <v>5</v>
      </c>
      <c r="L228" s="177" t="s">
        <v>25</v>
      </c>
      <c r="M228" s="59">
        <v>4</v>
      </c>
      <c r="N228" s="59">
        <v>5</v>
      </c>
      <c r="O228" s="92">
        <v>1.0344260000000001</v>
      </c>
      <c r="P228" s="177" t="s">
        <v>25</v>
      </c>
      <c r="Q228" s="59">
        <v>1.0721350000000001</v>
      </c>
      <c r="R228" s="59">
        <v>1.0176270000000001</v>
      </c>
      <c r="T228">
        <v>4.5754989999999998</v>
      </c>
      <c r="U228" t="s">
        <v>25</v>
      </c>
      <c r="V228">
        <v>4.4000000000000004</v>
      </c>
      <c r="W228">
        <v>4.75</v>
      </c>
      <c r="X228">
        <v>5</v>
      </c>
      <c r="Y228" t="s">
        <v>25</v>
      </c>
      <c r="Z228">
        <v>4</v>
      </c>
      <c r="AA228">
        <v>5</v>
      </c>
      <c r="AB228">
        <v>1.0344260000000001</v>
      </c>
      <c r="AC228" t="s">
        <v>25</v>
      </c>
      <c r="AD228">
        <v>1.0721350000000001</v>
      </c>
      <c r="AE228">
        <v>1.0176270000000001</v>
      </c>
    </row>
    <row r="229" spans="1:31" s="42" customFormat="1" ht="42" customHeight="1">
      <c r="A229" s="112"/>
      <c r="B229" s="113"/>
      <c r="C229" s="114"/>
      <c r="D229" s="115"/>
      <c r="E229" s="115"/>
      <c r="F229" s="180"/>
      <c r="G229" s="116"/>
      <c r="H229" s="116"/>
      <c r="I229" s="116"/>
      <c r="J229" s="117"/>
      <c r="K229" s="116"/>
      <c r="L229" s="116"/>
      <c r="M229" s="116"/>
      <c r="N229" s="116"/>
      <c r="O229" s="118"/>
      <c r="P229" s="116"/>
      <c r="Q229" s="116"/>
      <c r="R229" s="116"/>
      <c r="T229"/>
      <c r="U229"/>
      <c r="V229"/>
      <c r="W229"/>
      <c r="X229"/>
      <c r="Y229"/>
      <c r="Z229"/>
      <c r="AA229"/>
      <c r="AB229"/>
      <c r="AC229"/>
      <c r="AD229"/>
      <c r="AE229"/>
    </row>
    <row r="230" spans="1:31" s="42" customFormat="1" ht="42" customHeight="1">
      <c r="A230" s="168" t="s">
        <v>15</v>
      </c>
      <c r="B230" s="169" t="s">
        <v>348</v>
      </c>
      <c r="C230" s="169" t="s">
        <v>206</v>
      </c>
      <c r="D230" s="170"/>
      <c r="E230" s="171"/>
      <c r="F230" s="180"/>
      <c r="G230" s="177"/>
      <c r="H230" s="177"/>
      <c r="I230" s="177"/>
      <c r="J230" s="178"/>
      <c r="K230" s="177"/>
      <c r="L230" s="177"/>
      <c r="M230" s="177"/>
      <c r="N230" s="177"/>
      <c r="O230" s="179"/>
      <c r="P230" s="177"/>
      <c r="Q230" s="177"/>
      <c r="R230" s="177"/>
      <c r="T230"/>
      <c r="U230"/>
      <c r="V230"/>
      <c r="W230"/>
      <c r="X230"/>
      <c r="Y230"/>
      <c r="Z230"/>
      <c r="AA230"/>
      <c r="AB230"/>
      <c r="AC230"/>
      <c r="AD230"/>
      <c r="AE230"/>
    </row>
    <row r="231" spans="1:31" s="42" customFormat="1" ht="42" customHeight="1">
      <c r="A231" s="128"/>
      <c r="B231" s="129"/>
      <c r="C231" s="130"/>
      <c r="D231" s="131"/>
      <c r="E231" s="132" t="s">
        <v>207</v>
      </c>
      <c r="F231" s="180"/>
      <c r="G231" s="133">
        <v>16.03</v>
      </c>
      <c r="H231" s="134"/>
      <c r="I231" s="133">
        <v>8</v>
      </c>
      <c r="J231" s="135">
        <v>8.0300000000000011</v>
      </c>
      <c r="K231" s="134"/>
      <c r="L231" s="134"/>
      <c r="M231" s="134"/>
      <c r="N231" s="134"/>
      <c r="O231" s="136"/>
      <c r="P231" s="134"/>
      <c r="Q231" s="134"/>
      <c r="R231" s="134"/>
      <c r="T231"/>
      <c r="U231"/>
      <c r="V231"/>
      <c r="W231"/>
      <c r="X231"/>
      <c r="Y231"/>
      <c r="Z231"/>
      <c r="AA231"/>
      <c r="AB231"/>
      <c r="AC231"/>
      <c r="AD231"/>
      <c r="AE231"/>
    </row>
    <row r="232" spans="1:31" s="42" customFormat="1" ht="42" customHeight="1">
      <c r="A232" s="98" t="s">
        <v>18</v>
      </c>
      <c r="B232" s="99"/>
      <c r="C232" s="146" t="s">
        <v>208</v>
      </c>
      <c r="D232" s="145" t="s">
        <v>349</v>
      </c>
      <c r="E232" s="121" t="s">
        <v>350</v>
      </c>
      <c r="F232" s="180"/>
      <c r="G232" s="63">
        <v>4.7461010000000003</v>
      </c>
      <c r="H232" s="177" t="s">
        <v>25</v>
      </c>
      <c r="I232" s="59">
        <v>4.4000000000000004</v>
      </c>
      <c r="J232" s="139">
        <v>5.0909089999999999</v>
      </c>
      <c r="K232" s="59">
        <v>5</v>
      </c>
      <c r="L232" s="177" t="s">
        <v>25</v>
      </c>
      <c r="M232" s="59">
        <v>5</v>
      </c>
      <c r="N232" s="59">
        <v>5</v>
      </c>
      <c r="O232" s="111">
        <v>1.1517189999999999</v>
      </c>
      <c r="P232" s="177" t="s">
        <v>25</v>
      </c>
      <c r="Q232" s="59">
        <v>1.2828539999999999</v>
      </c>
      <c r="R232" s="59">
        <v>0.96183470000000004</v>
      </c>
      <c r="T232">
        <v>4.7461010000000003</v>
      </c>
      <c r="U232" t="s">
        <v>25</v>
      </c>
      <c r="V232">
        <v>4.4000000000000004</v>
      </c>
      <c r="W232">
        <v>5.0909089999999999</v>
      </c>
      <c r="X232">
        <v>5</v>
      </c>
      <c r="Y232" t="s">
        <v>25</v>
      </c>
      <c r="Z232">
        <v>5</v>
      </c>
      <c r="AA232">
        <v>5</v>
      </c>
      <c r="AB232">
        <v>1.1517189999999999</v>
      </c>
      <c r="AC232" t="s">
        <v>25</v>
      </c>
      <c r="AD232">
        <v>1.2828539999999999</v>
      </c>
      <c r="AE232">
        <v>0.96183470000000004</v>
      </c>
    </row>
    <row r="233" spans="1:31" s="42" customFormat="1" ht="42" customHeight="1">
      <c r="A233" s="98" t="s">
        <v>18</v>
      </c>
      <c r="B233" s="66"/>
      <c r="C233" s="146" t="s">
        <v>212</v>
      </c>
      <c r="D233" s="145" t="s">
        <v>351</v>
      </c>
      <c r="E233" s="138"/>
      <c r="F233" s="180"/>
      <c r="G233" s="177"/>
      <c r="H233" s="177"/>
      <c r="I233" s="177"/>
      <c r="J233" s="178"/>
      <c r="K233" s="177"/>
      <c r="L233" s="177"/>
      <c r="M233" s="177"/>
      <c r="N233" s="177"/>
      <c r="O233" s="179"/>
      <c r="P233" s="177"/>
      <c r="Q233" s="177"/>
      <c r="R233" s="177"/>
      <c r="T233"/>
      <c r="U233"/>
      <c r="V233"/>
      <c r="W233"/>
      <c r="X233"/>
      <c r="Y233"/>
      <c r="Z233"/>
      <c r="AA233"/>
      <c r="AB233"/>
      <c r="AC233"/>
      <c r="AD233"/>
      <c r="AE233"/>
    </row>
    <row r="234" spans="1:31" s="42" customFormat="1" ht="42" customHeight="1">
      <c r="A234" s="65" t="s">
        <v>20</v>
      </c>
      <c r="B234" s="66"/>
      <c r="C234" s="52"/>
      <c r="D234" s="143"/>
      <c r="E234" s="138" t="s">
        <v>352</v>
      </c>
      <c r="F234" s="180"/>
      <c r="G234" s="90">
        <v>4.1646910000000004</v>
      </c>
      <c r="H234" s="177" t="s">
        <v>25</v>
      </c>
      <c r="I234" s="59">
        <v>3.6</v>
      </c>
      <c r="J234" s="139">
        <v>4.7272730000000003</v>
      </c>
      <c r="K234" s="91">
        <v>4</v>
      </c>
      <c r="L234" s="177" t="s">
        <v>25</v>
      </c>
      <c r="M234" s="59">
        <v>4</v>
      </c>
      <c r="N234" s="59">
        <v>5</v>
      </c>
      <c r="O234" s="92">
        <v>1.13568</v>
      </c>
      <c r="P234" s="177" t="s">
        <v>25</v>
      </c>
      <c r="Q234" s="59">
        <v>1.0902160000000001</v>
      </c>
      <c r="R234" s="59">
        <v>0.92174049999999996</v>
      </c>
      <c r="T234">
        <v>4.1646910000000004</v>
      </c>
      <c r="U234" t="s">
        <v>25</v>
      </c>
      <c r="V234">
        <v>3.6</v>
      </c>
      <c r="W234">
        <v>4.7272730000000003</v>
      </c>
      <c r="X234">
        <v>4</v>
      </c>
      <c r="Y234" t="s">
        <v>25</v>
      </c>
      <c r="Z234">
        <v>4</v>
      </c>
      <c r="AA234">
        <v>5</v>
      </c>
      <c r="AB234">
        <v>1.13568</v>
      </c>
      <c r="AC234" t="s">
        <v>25</v>
      </c>
      <c r="AD234">
        <v>1.0902160000000001</v>
      </c>
      <c r="AE234">
        <v>0.92174049999999996</v>
      </c>
    </row>
    <row r="235" spans="1:31" s="42" customFormat="1" ht="42" customHeight="1">
      <c r="A235" s="65" t="s">
        <v>20</v>
      </c>
      <c r="B235" s="66"/>
      <c r="C235" s="52"/>
      <c r="D235" s="143"/>
      <c r="E235" s="138" t="s">
        <v>353</v>
      </c>
      <c r="F235" s="180"/>
      <c r="G235" s="90">
        <v>4.3248369999999996</v>
      </c>
      <c r="H235" s="177" t="s">
        <v>25</v>
      </c>
      <c r="I235" s="59">
        <v>3.8</v>
      </c>
      <c r="J235" s="139">
        <v>4.9000000000000004</v>
      </c>
      <c r="K235" s="91">
        <v>5</v>
      </c>
      <c r="L235" s="177" t="s">
        <v>25</v>
      </c>
      <c r="M235" s="59">
        <v>4</v>
      </c>
      <c r="N235" s="59">
        <v>5</v>
      </c>
      <c r="O235" s="92">
        <v>1.1983539999999999</v>
      </c>
      <c r="P235" s="177" t="s">
        <v>25</v>
      </c>
      <c r="Q235" s="59">
        <v>1.24671</v>
      </c>
      <c r="R235" s="59">
        <v>0.89416099999999998</v>
      </c>
      <c r="T235">
        <v>4.3248369999999996</v>
      </c>
      <c r="U235" t="s">
        <v>25</v>
      </c>
      <c r="V235">
        <v>3.8</v>
      </c>
      <c r="W235">
        <v>4.9000000000000004</v>
      </c>
      <c r="X235">
        <v>5</v>
      </c>
      <c r="Y235" t="s">
        <v>25</v>
      </c>
      <c r="Z235">
        <v>4</v>
      </c>
      <c r="AA235">
        <v>5</v>
      </c>
      <c r="AB235">
        <v>1.1983539999999999</v>
      </c>
      <c r="AC235" t="s">
        <v>25</v>
      </c>
      <c r="AD235">
        <v>1.24671</v>
      </c>
      <c r="AE235">
        <v>0.89416099999999998</v>
      </c>
    </row>
    <row r="236" spans="1:31" s="42" customFormat="1" ht="42" customHeight="1">
      <c r="A236" s="65" t="s">
        <v>20</v>
      </c>
      <c r="B236" s="66"/>
      <c r="C236" s="52"/>
      <c r="D236" s="143"/>
      <c r="E236" s="138" t="s">
        <v>354</v>
      </c>
      <c r="F236" s="180"/>
      <c r="G236" s="90">
        <v>4.1725490000000001</v>
      </c>
      <c r="H236" s="177" t="s">
        <v>25</v>
      </c>
      <c r="I236" s="59">
        <v>3.6</v>
      </c>
      <c r="J236" s="139">
        <v>4.8</v>
      </c>
      <c r="K236" s="91">
        <v>4</v>
      </c>
      <c r="L236" s="177" t="s">
        <v>25</v>
      </c>
      <c r="M236" s="59">
        <v>4</v>
      </c>
      <c r="N236" s="59">
        <v>5</v>
      </c>
      <c r="O236" s="92">
        <v>1.1189549999999999</v>
      </c>
      <c r="P236" s="177" t="s">
        <v>25</v>
      </c>
      <c r="Q236" s="59">
        <v>1.0902160000000001</v>
      </c>
      <c r="R236" s="59">
        <v>0.80553640000000004</v>
      </c>
      <c r="T236">
        <v>4.1725490000000001</v>
      </c>
      <c r="U236" t="s">
        <v>25</v>
      </c>
      <c r="V236">
        <v>3.6</v>
      </c>
      <c r="W236">
        <v>4.8</v>
      </c>
      <c r="X236">
        <v>4</v>
      </c>
      <c r="Y236" t="s">
        <v>25</v>
      </c>
      <c r="Z236">
        <v>4</v>
      </c>
      <c r="AA236">
        <v>5</v>
      </c>
      <c r="AB236">
        <v>1.1189549999999999</v>
      </c>
      <c r="AC236" t="s">
        <v>25</v>
      </c>
      <c r="AD236">
        <v>1.0902160000000001</v>
      </c>
      <c r="AE236">
        <v>0.80553640000000004</v>
      </c>
    </row>
    <row r="237" spans="1:31" s="42" customFormat="1" ht="42" customHeight="1">
      <c r="A237" s="98" t="s">
        <v>18</v>
      </c>
      <c r="B237" s="66"/>
      <c r="C237" s="146" t="s">
        <v>216</v>
      </c>
      <c r="D237" s="145" t="s">
        <v>355</v>
      </c>
      <c r="E237" s="138"/>
      <c r="F237" s="180"/>
      <c r="G237" s="177"/>
      <c r="H237" s="177"/>
      <c r="I237" s="177"/>
      <c r="J237" s="178"/>
      <c r="K237" s="177"/>
      <c r="L237" s="177"/>
      <c r="M237" s="177"/>
      <c r="N237" s="177"/>
      <c r="O237" s="179"/>
      <c r="P237" s="177"/>
      <c r="Q237" s="177"/>
      <c r="R237" s="177"/>
      <c r="T237"/>
      <c r="U237"/>
      <c r="V237"/>
      <c r="W237"/>
      <c r="X237"/>
      <c r="Y237"/>
      <c r="Z237"/>
      <c r="AA237"/>
      <c r="AB237"/>
      <c r="AC237"/>
      <c r="AD237"/>
      <c r="AE237"/>
    </row>
    <row r="238" spans="1:31" s="42" customFormat="1" ht="42" customHeight="1">
      <c r="A238" s="65" t="s">
        <v>20</v>
      </c>
      <c r="B238" s="99"/>
      <c r="C238" s="52"/>
      <c r="D238" s="144"/>
      <c r="E238" s="138" t="s">
        <v>356</v>
      </c>
      <c r="F238" s="180"/>
      <c r="G238" s="63">
        <v>4.495425</v>
      </c>
      <c r="H238" s="177" t="s">
        <v>25</v>
      </c>
      <c r="I238" s="59">
        <v>4.4000000000000004</v>
      </c>
      <c r="J238" s="139">
        <v>4.5999999999999996</v>
      </c>
      <c r="K238" s="59">
        <v>5</v>
      </c>
      <c r="L238" s="177" t="s">
        <v>25</v>
      </c>
      <c r="M238" s="59">
        <v>4</v>
      </c>
      <c r="N238" s="59">
        <v>5</v>
      </c>
      <c r="O238" s="111">
        <v>0.60791280000000003</v>
      </c>
      <c r="P238" s="177" t="s">
        <v>25</v>
      </c>
      <c r="Q238" s="59">
        <v>0.52372289999999999</v>
      </c>
      <c r="R238" s="59">
        <v>0.71403170000000005</v>
      </c>
      <c r="T238">
        <v>4.495425</v>
      </c>
      <c r="U238" t="s">
        <v>25</v>
      </c>
      <c r="V238">
        <v>4.4000000000000004</v>
      </c>
      <c r="W238">
        <v>4.5999999999999996</v>
      </c>
      <c r="X238">
        <v>5</v>
      </c>
      <c r="Y238" t="s">
        <v>25</v>
      </c>
      <c r="Z238">
        <v>4</v>
      </c>
      <c r="AA238">
        <v>5</v>
      </c>
      <c r="AB238">
        <v>0.60791280000000003</v>
      </c>
      <c r="AC238" t="s">
        <v>25</v>
      </c>
      <c r="AD238">
        <v>0.52372289999999999</v>
      </c>
      <c r="AE238">
        <v>0.71403170000000005</v>
      </c>
    </row>
    <row r="239" spans="1:31" s="42" customFormat="1" ht="42" customHeight="1">
      <c r="A239" s="65" t="s">
        <v>20</v>
      </c>
      <c r="B239" s="66"/>
      <c r="C239" s="52"/>
      <c r="D239" s="143"/>
      <c r="E239" s="138" t="s">
        <v>357</v>
      </c>
      <c r="F239" s="180"/>
      <c r="G239" s="63">
        <v>4.4385620000000001</v>
      </c>
      <c r="H239" s="177" t="s">
        <v>25</v>
      </c>
      <c r="I239" s="59">
        <v>4.2</v>
      </c>
      <c r="J239" s="139">
        <v>4.7</v>
      </c>
      <c r="K239" s="59">
        <v>5</v>
      </c>
      <c r="L239" s="177" t="s">
        <v>25</v>
      </c>
      <c r="M239" s="59">
        <v>5</v>
      </c>
      <c r="N239" s="59">
        <v>5</v>
      </c>
      <c r="O239" s="111">
        <v>1.1140319999999999</v>
      </c>
      <c r="P239" s="177" t="s">
        <v>25</v>
      </c>
      <c r="Q239" s="59">
        <v>1.24671</v>
      </c>
      <c r="R239" s="59">
        <v>0.96879899999999997</v>
      </c>
      <c r="T239">
        <v>4.4385620000000001</v>
      </c>
      <c r="U239" t="s">
        <v>25</v>
      </c>
      <c r="V239">
        <v>4.2</v>
      </c>
      <c r="W239">
        <v>4.7</v>
      </c>
      <c r="X239">
        <v>5</v>
      </c>
      <c r="Y239" t="s">
        <v>25</v>
      </c>
      <c r="Z239">
        <v>5</v>
      </c>
      <c r="AA239">
        <v>5</v>
      </c>
      <c r="AB239">
        <v>1.1140319999999999</v>
      </c>
      <c r="AC239" t="s">
        <v>25</v>
      </c>
      <c r="AD239">
        <v>1.24671</v>
      </c>
      <c r="AE239">
        <v>0.96879899999999997</v>
      </c>
    </row>
    <row r="240" spans="1:31" s="42" customFormat="1" ht="42" customHeight="1">
      <c r="A240" s="65" t="s">
        <v>20</v>
      </c>
      <c r="B240" s="66"/>
      <c r="C240" s="52"/>
      <c r="D240" s="143"/>
      <c r="E240" s="138" t="s">
        <v>358</v>
      </c>
      <c r="F240" s="180"/>
      <c r="G240" s="90">
        <v>4.5908499999999997</v>
      </c>
      <c r="H240" s="177" t="s">
        <v>25</v>
      </c>
      <c r="I240" s="59">
        <v>4.4000000000000004</v>
      </c>
      <c r="J240" s="139">
        <v>4.8</v>
      </c>
      <c r="K240" s="91">
        <v>5</v>
      </c>
      <c r="L240" s="177" t="s">
        <v>25</v>
      </c>
      <c r="M240" s="59">
        <v>4</v>
      </c>
      <c r="N240" s="59">
        <v>5</v>
      </c>
      <c r="O240" s="92">
        <v>0.89905619999999997</v>
      </c>
      <c r="P240" s="177" t="s">
        <v>25</v>
      </c>
      <c r="Q240" s="59">
        <v>1.0902160000000001</v>
      </c>
      <c r="R240" s="59">
        <v>0.64586600000000005</v>
      </c>
      <c r="T240">
        <v>4.5908499999999997</v>
      </c>
      <c r="U240" t="s">
        <v>25</v>
      </c>
      <c r="V240">
        <v>4.4000000000000004</v>
      </c>
      <c r="W240">
        <v>4.8</v>
      </c>
      <c r="X240">
        <v>5</v>
      </c>
      <c r="Y240" t="s">
        <v>25</v>
      </c>
      <c r="Z240">
        <v>4</v>
      </c>
      <c r="AA240">
        <v>5</v>
      </c>
      <c r="AB240">
        <v>0.89905619999999997</v>
      </c>
      <c r="AC240" t="s">
        <v>25</v>
      </c>
      <c r="AD240">
        <v>1.0902160000000001</v>
      </c>
      <c r="AE240">
        <v>0.64586600000000005</v>
      </c>
    </row>
    <row r="241" spans="1:31" s="42" customFormat="1" ht="42" customHeight="1">
      <c r="A241" s="98" t="s">
        <v>18</v>
      </c>
      <c r="B241" s="66"/>
      <c r="C241" s="146" t="s">
        <v>220</v>
      </c>
      <c r="D241" s="145" t="s">
        <v>359</v>
      </c>
      <c r="E241" s="138"/>
      <c r="F241" s="180"/>
      <c r="G241" s="177"/>
      <c r="H241" s="177"/>
      <c r="I241" s="177"/>
      <c r="J241" s="178"/>
      <c r="K241" s="177"/>
      <c r="L241" s="177"/>
      <c r="M241" s="177"/>
      <c r="N241" s="177"/>
      <c r="O241" s="179"/>
      <c r="P241" s="177"/>
      <c r="Q241" s="177"/>
      <c r="R241" s="177"/>
      <c r="T241"/>
      <c r="U241"/>
      <c r="V241"/>
      <c r="W241"/>
      <c r="X241"/>
      <c r="Y241"/>
      <c r="Z241"/>
      <c r="AA241"/>
      <c r="AB241"/>
      <c r="AC241"/>
      <c r="AD241"/>
      <c r="AE241"/>
    </row>
    <row r="242" spans="1:31" s="42" customFormat="1" ht="42" customHeight="1">
      <c r="A242" s="65" t="s">
        <v>20</v>
      </c>
      <c r="B242" s="66"/>
      <c r="C242" s="52"/>
      <c r="D242" s="143"/>
      <c r="E242" s="138" t="s">
        <v>360</v>
      </c>
      <c r="F242" s="180"/>
      <c r="G242" s="90">
        <v>4.3816990000000002</v>
      </c>
      <c r="H242" s="177" t="s">
        <v>25</v>
      </c>
      <c r="I242" s="59">
        <v>4</v>
      </c>
      <c r="J242" s="139">
        <v>4.8</v>
      </c>
      <c r="K242" s="91">
        <v>4</v>
      </c>
      <c r="L242" s="177" t="s">
        <v>25</v>
      </c>
      <c r="M242" s="59">
        <v>4</v>
      </c>
      <c r="N242" s="59">
        <v>5</v>
      </c>
      <c r="O242" s="92">
        <v>1.1542220000000001</v>
      </c>
      <c r="P242" s="177" t="s">
        <v>25</v>
      </c>
      <c r="Q242" s="59">
        <v>1.1710799999999999</v>
      </c>
      <c r="R242" s="59">
        <v>1.0546949999999999</v>
      </c>
      <c r="T242">
        <v>4.3816990000000002</v>
      </c>
      <c r="U242" t="s">
        <v>25</v>
      </c>
      <c r="V242">
        <v>4</v>
      </c>
      <c r="W242">
        <v>4.8</v>
      </c>
      <c r="X242">
        <v>4</v>
      </c>
      <c r="Y242" t="s">
        <v>25</v>
      </c>
      <c r="Z242">
        <v>4</v>
      </c>
      <c r="AA242">
        <v>5</v>
      </c>
      <c r="AB242">
        <v>1.1542220000000001</v>
      </c>
      <c r="AC242" t="s">
        <v>25</v>
      </c>
      <c r="AD242">
        <v>1.1710799999999999</v>
      </c>
      <c r="AE242">
        <v>1.0546949999999999</v>
      </c>
    </row>
    <row r="243" spans="1:31" s="42" customFormat="1" ht="42" customHeight="1">
      <c r="A243" s="65" t="s">
        <v>20</v>
      </c>
      <c r="B243" s="66"/>
      <c r="C243" s="52"/>
      <c r="D243" s="143"/>
      <c r="E243" s="138" t="s">
        <v>361</v>
      </c>
      <c r="F243" s="180"/>
      <c r="G243" s="90">
        <v>4.0862749999999997</v>
      </c>
      <c r="H243" s="177" t="s">
        <v>25</v>
      </c>
      <c r="I243" s="59">
        <v>3.8</v>
      </c>
      <c r="J243" s="139">
        <v>4.4000000000000004</v>
      </c>
      <c r="K243" s="91">
        <v>4</v>
      </c>
      <c r="L243" s="177" t="s">
        <v>25</v>
      </c>
      <c r="M243" s="59">
        <v>4</v>
      </c>
      <c r="N243" s="59">
        <v>5</v>
      </c>
      <c r="O243" s="92">
        <v>1.0879540000000001</v>
      </c>
      <c r="P243" s="177" t="s">
        <v>25</v>
      </c>
      <c r="Q243" s="59">
        <v>1.24671</v>
      </c>
      <c r="R243" s="59">
        <v>0.86115459999999999</v>
      </c>
      <c r="T243">
        <v>4.0862749999999997</v>
      </c>
      <c r="U243" t="s">
        <v>25</v>
      </c>
      <c r="V243">
        <v>3.8</v>
      </c>
      <c r="W243">
        <v>4.4000000000000004</v>
      </c>
      <c r="X243">
        <v>4</v>
      </c>
      <c r="Y243" t="s">
        <v>25</v>
      </c>
      <c r="Z243">
        <v>4</v>
      </c>
      <c r="AA243">
        <v>5</v>
      </c>
      <c r="AB243">
        <v>1.0879540000000001</v>
      </c>
      <c r="AC243" t="s">
        <v>25</v>
      </c>
      <c r="AD243">
        <v>1.24671</v>
      </c>
      <c r="AE243">
        <v>0.86115459999999999</v>
      </c>
    </row>
    <row r="244" spans="1:31" s="42" customFormat="1" ht="42" customHeight="1">
      <c r="A244" s="65" t="s">
        <v>20</v>
      </c>
      <c r="B244" s="99"/>
      <c r="C244" s="52"/>
      <c r="D244" s="144"/>
      <c r="E244" s="138" t="s">
        <v>362</v>
      </c>
      <c r="F244" s="180"/>
      <c r="G244" s="63">
        <v>4.0736119999999998</v>
      </c>
      <c r="H244" s="177" t="s">
        <v>25</v>
      </c>
      <c r="I244" s="59">
        <v>3.6</v>
      </c>
      <c r="J244" s="139">
        <v>4.5454549999999996</v>
      </c>
      <c r="K244" s="59">
        <v>4</v>
      </c>
      <c r="L244" s="177" t="s">
        <v>25</v>
      </c>
      <c r="M244" s="59">
        <v>4</v>
      </c>
      <c r="N244" s="59">
        <v>5</v>
      </c>
      <c r="O244" s="111">
        <v>1.227679</v>
      </c>
      <c r="P244" s="177" t="s">
        <v>25</v>
      </c>
      <c r="Q244" s="59">
        <v>1.0902160000000001</v>
      </c>
      <c r="R244" s="59">
        <v>1.236645</v>
      </c>
      <c r="T244">
        <v>4.0736119999999998</v>
      </c>
      <c r="U244" t="s">
        <v>25</v>
      </c>
      <c r="V244">
        <v>3.6</v>
      </c>
      <c r="W244">
        <v>4.5454549999999996</v>
      </c>
      <c r="X244">
        <v>4</v>
      </c>
      <c r="Y244" t="s">
        <v>25</v>
      </c>
      <c r="Z244">
        <v>4</v>
      </c>
      <c r="AA244">
        <v>5</v>
      </c>
      <c r="AB244">
        <v>1.227679</v>
      </c>
      <c r="AC244" t="s">
        <v>25</v>
      </c>
      <c r="AD244">
        <v>1.0902160000000001</v>
      </c>
      <c r="AE244">
        <v>1.236645</v>
      </c>
    </row>
    <row r="245" spans="1:31" s="42" customFormat="1" ht="42" customHeight="1">
      <c r="A245" s="168" t="s">
        <v>15</v>
      </c>
      <c r="B245" s="169" t="s">
        <v>363</v>
      </c>
      <c r="C245" s="169" t="s">
        <v>228</v>
      </c>
      <c r="D245" s="170"/>
      <c r="E245" s="171"/>
      <c r="F245" s="180"/>
      <c r="G245" s="177"/>
      <c r="H245" s="177"/>
      <c r="I245" s="177"/>
      <c r="J245" s="178"/>
      <c r="K245" s="177"/>
      <c r="L245" s="177"/>
      <c r="M245" s="177"/>
      <c r="N245" s="177"/>
      <c r="O245" s="179"/>
      <c r="P245" s="177"/>
      <c r="Q245" s="177"/>
      <c r="R245" s="177"/>
      <c r="T245"/>
      <c r="U245"/>
      <c r="V245"/>
      <c r="W245"/>
      <c r="X245"/>
      <c r="Y245"/>
      <c r="Z245"/>
      <c r="AA245"/>
      <c r="AB245"/>
      <c r="AC245"/>
      <c r="AD245"/>
      <c r="AE245"/>
    </row>
    <row r="246" spans="1:31" s="42" customFormat="1" ht="42" customHeight="1">
      <c r="A246" s="98" t="s">
        <v>18</v>
      </c>
      <c r="B246" s="99"/>
      <c r="C246" s="119" t="s">
        <v>229</v>
      </c>
      <c r="D246" s="120" t="s">
        <v>230</v>
      </c>
      <c r="E246" s="121" t="s">
        <v>364</v>
      </c>
      <c r="F246" s="180"/>
      <c r="G246" s="63">
        <v>4.3100440000000004</v>
      </c>
      <c r="H246" s="177" t="s">
        <v>25</v>
      </c>
      <c r="I246" s="59">
        <v>3.8</v>
      </c>
      <c r="J246" s="139">
        <v>4.8181820000000002</v>
      </c>
      <c r="K246" s="59">
        <v>5</v>
      </c>
      <c r="L246" s="177" t="s">
        <v>25</v>
      </c>
      <c r="M246" s="59">
        <v>5</v>
      </c>
      <c r="N246" s="59">
        <v>5</v>
      </c>
      <c r="O246" s="111">
        <v>1.4846539999999999</v>
      </c>
      <c r="P246" s="177" t="s">
        <v>25</v>
      </c>
      <c r="Q246" s="59">
        <v>1.710472</v>
      </c>
      <c r="R246" s="59">
        <v>1.09924</v>
      </c>
      <c r="T246">
        <v>4.3100440000000004</v>
      </c>
      <c r="U246" t="s">
        <v>25</v>
      </c>
      <c r="V246">
        <v>3.8</v>
      </c>
      <c r="W246">
        <v>4.8181820000000002</v>
      </c>
      <c r="X246">
        <v>5</v>
      </c>
      <c r="Y246" t="s">
        <v>25</v>
      </c>
      <c r="Z246">
        <v>5</v>
      </c>
      <c r="AA246">
        <v>5</v>
      </c>
      <c r="AB246">
        <v>1.4846539999999999</v>
      </c>
      <c r="AC246" t="s">
        <v>25</v>
      </c>
      <c r="AD246">
        <v>1.710472</v>
      </c>
      <c r="AE246">
        <v>1.09924</v>
      </c>
    </row>
    <row r="247" spans="1:31" s="42" customFormat="1" ht="42" customHeight="1">
      <c r="A247" s="98" t="s">
        <v>18</v>
      </c>
      <c r="B247" s="66"/>
      <c r="C247" s="119" t="s">
        <v>232</v>
      </c>
      <c r="D247" s="120" t="s">
        <v>233</v>
      </c>
      <c r="E247" s="121" t="s">
        <v>365</v>
      </c>
      <c r="F247" s="180"/>
      <c r="G247" s="63">
        <v>4.546475</v>
      </c>
      <c r="H247" s="177" t="s">
        <v>25</v>
      </c>
      <c r="I247" s="59">
        <v>4</v>
      </c>
      <c r="J247" s="139">
        <v>5.0909089999999999</v>
      </c>
      <c r="K247" s="59">
        <v>4</v>
      </c>
      <c r="L247" s="177" t="s">
        <v>25</v>
      </c>
      <c r="M247" s="59">
        <v>4</v>
      </c>
      <c r="N247" s="59">
        <v>5</v>
      </c>
      <c r="O247" s="111">
        <v>1.029598</v>
      </c>
      <c r="P247" s="177" t="s">
        <v>25</v>
      </c>
      <c r="Q247" s="59">
        <v>0.67612340000000004</v>
      </c>
      <c r="R247" s="59">
        <v>1.0643339999999999</v>
      </c>
      <c r="T247">
        <v>4.546475</v>
      </c>
      <c r="U247" t="s">
        <v>25</v>
      </c>
      <c r="V247">
        <v>4</v>
      </c>
      <c r="W247">
        <v>5.0909089999999999</v>
      </c>
      <c r="X247">
        <v>4</v>
      </c>
      <c r="Y247" t="s">
        <v>25</v>
      </c>
      <c r="Z247">
        <v>4</v>
      </c>
      <c r="AA247">
        <v>5</v>
      </c>
      <c r="AB247">
        <v>1.029598</v>
      </c>
      <c r="AC247" t="s">
        <v>25</v>
      </c>
      <c r="AD247">
        <v>0.67612340000000004</v>
      </c>
      <c r="AE247">
        <v>1.0643339999999999</v>
      </c>
    </row>
    <row r="248" spans="1:31" s="42" customFormat="1" ht="42" customHeight="1">
      <c r="A248" s="98" t="s">
        <v>18</v>
      </c>
      <c r="B248" s="66"/>
      <c r="C248" s="119" t="s">
        <v>235</v>
      </c>
      <c r="D248" s="120" t="s">
        <v>277</v>
      </c>
      <c r="E248" s="121" t="s">
        <v>366</v>
      </c>
      <c r="F248" s="180"/>
      <c r="G248" s="90">
        <v>3.9633989999999999</v>
      </c>
      <c r="H248" s="177" t="s">
        <v>25</v>
      </c>
      <c r="I248" s="59">
        <v>3.2</v>
      </c>
      <c r="J248" s="139">
        <v>4.8</v>
      </c>
      <c r="K248" s="91">
        <v>4</v>
      </c>
      <c r="L248" s="177" t="s">
        <v>25</v>
      </c>
      <c r="M248" s="59">
        <v>3</v>
      </c>
      <c r="N248" s="59">
        <v>4.5</v>
      </c>
      <c r="O248" s="92">
        <v>1.5033650000000001</v>
      </c>
      <c r="P248" s="177" t="s">
        <v>25</v>
      </c>
      <c r="Q248" s="59">
        <v>1.418248</v>
      </c>
      <c r="R248" s="59">
        <v>1.159365</v>
      </c>
      <c r="T248">
        <v>3.9633989999999999</v>
      </c>
      <c r="U248" t="s">
        <v>25</v>
      </c>
      <c r="V248">
        <v>3.2</v>
      </c>
      <c r="W248">
        <v>4.8</v>
      </c>
      <c r="X248">
        <v>4</v>
      </c>
      <c r="Y248" t="s">
        <v>25</v>
      </c>
      <c r="Z248">
        <v>3</v>
      </c>
      <c r="AA248">
        <v>4.5</v>
      </c>
      <c r="AB248">
        <v>1.5033650000000001</v>
      </c>
      <c r="AC248" t="s">
        <v>25</v>
      </c>
      <c r="AD248">
        <v>1.418248</v>
      </c>
      <c r="AE248">
        <v>1.159365</v>
      </c>
    </row>
    <row r="249" spans="1:31" s="42" customFormat="1" ht="42" customHeight="1">
      <c r="A249" s="98" t="s">
        <v>18</v>
      </c>
      <c r="B249" s="66"/>
      <c r="C249" s="119" t="s">
        <v>238</v>
      </c>
      <c r="D249" s="120" t="s">
        <v>236</v>
      </c>
      <c r="E249" s="121" t="s">
        <v>367</v>
      </c>
      <c r="F249" s="180"/>
      <c r="G249" s="90">
        <v>4.3339869999999996</v>
      </c>
      <c r="H249" s="177" t="s">
        <v>25</v>
      </c>
      <c r="I249" s="59">
        <v>4</v>
      </c>
      <c r="J249" s="139">
        <v>4.7</v>
      </c>
      <c r="K249" s="91">
        <v>4</v>
      </c>
      <c r="L249" s="177" t="s">
        <v>25</v>
      </c>
      <c r="M249" s="59">
        <v>4</v>
      </c>
      <c r="N249" s="59">
        <v>5</v>
      </c>
      <c r="O249" s="92">
        <v>1.183314</v>
      </c>
      <c r="P249" s="177" t="s">
        <v>25</v>
      </c>
      <c r="Q249" s="59">
        <v>0.95618289999999995</v>
      </c>
      <c r="R249" s="59">
        <v>1.365853</v>
      </c>
      <c r="T249">
        <v>4.3339869999999996</v>
      </c>
      <c r="U249" t="s">
        <v>25</v>
      </c>
      <c r="V249">
        <v>4</v>
      </c>
      <c r="W249">
        <v>4.7</v>
      </c>
      <c r="X249">
        <v>4</v>
      </c>
      <c r="Y249" t="s">
        <v>25</v>
      </c>
      <c r="Z249">
        <v>4</v>
      </c>
      <c r="AA249">
        <v>5</v>
      </c>
      <c r="AB249">
        <v>1.183314</v>
      </c>
      <c r="AC249" t="s">
        <v>25</v>
      </c>
      <c r="AD249">
        <v>0.95618289999999995</v>
      </c>
      <c r="AE249">
        <v>1.365853</v>
      </c>
    </row>
    <row r="250" spans="1:31" s="42" customFormat="1" ht="42" customHeight="1">
      <c r="A250" s="168" t="s">
        <v>15</v>
      </c>
      <c r="B250" s="169" t="s">
        <v>368</v>
      </c>
      <c r="C250" s="169" t="s">
        <v>242</v>
      </c>
      <c r="D250" s="170"/>
      <c r="E250" s="171"/>
      <c r="F250" s="180"/>
      <c r="G250" s="177"/>
      <c r="H250" s="177"/>
      <c r="I250" s="177"/>
      <c r="J250" s="178"/>
      <c r="K250" s="177"/>
      <c r="L250" s="177"/>
      <c r="M250" s="177"/>
      <c r="N250" s="177"/>
      <c r="O250" s="179"/>
      <c r="P250" s="177"/>
      <c r="Q250" s="177"/>
      <c r="R250" s="177"/>
      <c r="T250"/>
      <c r="U250"/>
      <c r="V250"/>
      <c r="W250"/>
      <c r="X250"/>
      <c r="Y250"/>
      <c r="Z250"/>
      <c r="AA250"/>
      <c r="AB250"/>
      <c r="AC250"/>
      <c r="AD250"/>
      <c r="AE250"/>
    </row>
    <row r="251" spans="1:31" s="42" customFormat="1" ht="42" customHeight="1">
      <c r="A251" s="98" t="s">
        <v>18</v>
      </c>
      <c r="B251" s="99"/>
      <c r="C251" s="119" t="s">
        <v>243</v>
      </c>
      <c r="D251" s="120" t="s">
        <v>244</v>
      </c>
      <c r="E251" s="121" t="s">
        <v>369</v>
      </c>
      <c r="F251" s="180"/>
      <c r="G251" s="63">
        <v>5.2276980000000002</v>
      </c>
      <c r="H251" s="177" t="s">
        <v>25</v>
      </c>
      <c r="I251" s="59">
        <v>5</v>
      </c>
      <c r="J251" s="139">
        <v>5.4545450000000004</v>
      </c>
      <c r="K251" s="59">
        <v>5</v>
      </c>
      <c r="L251" s="177" t="s">
        <v>25</v>
      </c>
      <c r="M251" s="59">
        <v>5</v>
      </c>
      <c r="N251" s="59">
        <v>6</v>
      </c>
      <c r="O251" s="111">
        <v>0.96094400000000002</v>
      </c>
      <c r="P251" s="177" t="s">
        <v>25</v>
      </c>
      <c r="Q251" s="59">
        <v>1.1710799999999999</v>
      </c>
      <c r="R251" s="59">
        <v>0.70063059999999999</v>
      </c>
      <c r="T251">
        <v>5.2276980000000002</v>
      </c>
      <c r="U251" t="s">
        <v>25</v>
      </c>
      <c r="V251">
        <v>5</v>
      </c>
      <c r="W251">
        <v>5.4545450000000004</v>
      </c>
      <c r="X251">
        <v>5</v>
      </c>
      <c r="Y251" t="s">
        <v>25</v>
      </c>
      <c r="Z251">
        <v>5</v>
      </c>
      <c r="AA251">
        <v>6</v>
      </c>
      <c r="AB251">
        <v>0.96094400000000002</v>
      </c>
      <c r="AC251" t="s">
        <v>25</v>
      </c>
      <c r="AD251">
        <v>1.1710799999999999</v>
      </c>
      <c r="AE251">
        <v>0.70063059999999999</v>
      </c>
    </row>
    <row r="252" spans="1:31" s="42" customFormat="1" ht="42" customHeight="1">
      <c r="A252" s="98" t="s">
        <v>18</v>
      </c>
      <c r="B252" s="66"/>
      <c r="C252" s="119" t="s">
        <v>246</v>
      </c>
      <c r="D252" s="147" t="s">
        <v>247</v>
      </c>
      <c r="E252" s="148" t="s">
        <v>370</v>
      </c>
      <c r="F252" s="180"/>
      <c r="G252" s="63">
        <v>4.5058910000000001</v>
      </c>
      <c r="H252" s="177" t="s">
        <v>25</v>
      </c>
      <c r="I252" s="59">
        <v>4</v>
      </c>
      <c r="J252" s="139">
        <v>4.9090910000000001</v>
      </c>
      <c r="K252" s="59">
        <v>5</v>
      </c>
      <c r="L252" s="177" t="s">
        <v>25</v>
      </c>
      <c r="M252" s="59">
        <v>5</v>
      </c>
      <c r="N252" s="59">
        <v>5</v>
      </c>
      <c r="O252" s="111">
        <v>1.4227959999999999</v>
      </c>
      <c r="P252" s="177" t="s">
        <v>25</v>
      </c>
      <c r="Q252" s="59">
        <v>1.885618</v>
      </c>
      <c r="R252" s="59">
        <v>0.84702109999999997</v>
      </c>
      <c r="T252">
        <v>4.5058910000000001</v>
      </c>
      <c r="U252" t="s">
        <v>25</v>
      </c>
      <c r="V252">
        <v>4</v>
      </c>
      <c r="W252">
        <v>4.9090910000000001</v>
      </c>
      <c r="X252">
        <v>5</v>
      </c>
      <c r="Y252" t="s">
        <v>25</v>
      </c>
      <c r="Z252">
        <v>5</v>
      </c>
      <c r="AA252">
        <v>5</v>
      </c>
      <c r="AB252">
        <v>1.4227959999999999</v>
      </c>
      <c r="AC252" t="s">
        <v>25</v>
      </c>
      <c r="AD252">
        <v>1.885618</v>
      </c>
      <c r="AE252">
        <v>0.84702109999999997</v>
      </c>
    </row>
    <row r="253" spans="1:31" s="42" customFormat="1" ht="42" customHeight="1">
      <c r="A253" s="98" t="s">
        <v>18</v>
      </c>
      <c r="B253" s="66"/>
      <c r="C253" s="119" t="s">
        <v>249</v>
      </c>
      <c r="D253" s="147" t="s">
        <v>250</v>
      </c>
      <c r="E253" s="148" t="s">
        <v>371</v>
      </c>
      <c r="F253" s="180"/>
      <c r="G253" s="90">
        <v>4.6576579999999996</v>
      </c>
      <c r="H253" s="177" t="s">
        <v>25</v>
      </c>
      <c r="I253" s="59">
        <v>4</v>
      </c>
      <c r="J253" s="139">
        <v>5.1818179999999998</v>
      </c>
      <c r="K253" s="91">
        <v>5</v>
      </c>
      <c r="L253" s="177" t="s">
        <v>25</v>
      </c>
      <c r="M253" s="59">
        <v>5</v>
      </c>
      <c r="N253" s="59">
        <v>5</v>
      </c>
      <c r="O253" s="92">
        <v>1.451341</v>
      </c>
      <c r="P253" s="177" t="s">
        <v>25</v>
      </c>
      <c r="Q253" s="59">
        <v>1.885618</v>
      </c>
      <c r="R253" s="59">
        <v>0.76503849999999995</v>
      </c>
      <c r="T253">
        <v>4.6576579999999996</v>
      </c>
      <c r="U253" t="s">
        <v>25</v>
      </c>
      <c r="V253">
        <v>4</v>
      </c>
      <c r="W253">
        <v>5.1818179999999998</v>
      </c>
      <c r="X253">
        <v>5</v>
      </c>
      <c r="Y253" t="s">
        <v>25</v>
      </c>
      <c r="Z253">
        <v>5</v>
      </c>
      <c r="AA253">
        <v>5</v>
      </c>
      <c r="AB253">
        <v>1.451341</v>
      </c>
      <c r="AC253" t="s">
        <v>25</v>
      </c>
      <c r="AD253">
        <v>1.885618</v>
      </c>
      <c r="AE253">
        <v>0.76503849999999995</v>
      </c>
    </row>
  </sheetData>
  <sheetProtection selectLockedCells="1" selectUnlockedCells="1"/>
  <mergeCells count="12">
    <mergeCell ref="A14:D14"/>
    <mergeCell ref="F11:F14"/>
    <mergeCell ref="G11:J11"/>
    <mergeCell ref="K11:N11"/>
    <mergeCell ref="O11:R11"/>
    <mergeCell ref="A12:D12"/>
    <mergeCell ref="A13:D13"/>
    <mergeCell ref="C17:E17"/>
    <mergeCell ref="C32:E32"/>
    <mergeCell ref="C53:E53"/>
    <mergeCell ref="C101:E101"/>
    <mergeCell ref="C123:E123"/>
  </mergeCells>
  <conditionalFormatting sqref="G137:J137">
    <cfRule type="cellIs" dxfId="23" priority="24" stopIfTrue="1" operator="equal">
      <formula>"."</formula>
    </cfRule>
  </conditionalFormatting>
  <conditionalFormatting sqref="H162">
    <cfRule type="cellIs" dxfId="22" priority="23" stopIfTrue="1" operator="equal">
      <formula>"."</formula>
    </cfRule>
  </conditionalFormatting>
  <conditionalFormatting sqref="H186">
    <cfRule type="cellIs" dxfId="21" priority="22" stopIfTrue="1" operator="equal">
      <formula>"."</formula>
    </cfRule>
  </conditionalFormatting>
  <conditionalFormatting sqref="H209">
    <cfRule type="cellIs" dxfId="20" priority="21" stopIfTrue="1" operator="equal">
      <formula>"."</formula>
    </cfRule>
  </conditionalFormatting>
  <conditionalFormatting sqref="H231">
    <cfRule type="cellIs" dxfId="19" priority="20" stopIfTrue="1" operator="equal">
      <formula>"."</formula>
    </cfRule>
  </conditionalFormatting>
  <conditionalFormatting sqref="K137:L137">
    <cfRule type="cellIs" dxfId="18" priority="19" stopIfTrue="1" operator="equal">
      <formula>"."</formula>
    </cfRule>
  </conditionalFormatting>
  <conditionalFormatting sqref="K162">
    <cfRule type="cellIs" dxfId="17" priority="18" stopIfTrue="1" operator="equal">
      <formula>"."</formula>
    </cfRule>
  </conditionalFormatting>
  <conditionalFormatting sqref="K186">
    <cfRule type="cellIs" dxfId="16" priority="17" stopIfTrue="1" operator="equal">
      <formula>"."</formula>
    </cfRule>
  </conditionalFormatting>
  <conditionalFormatting sqref="K209">
    <cfRule type="cellIs" dxfId="15" priority="16" stopIfTrue="1" operator="equal">
      <formula>"."</formula>
    </cfRule>
  </conditionalFormatting>
  <conditionalFormatting sqref="K231">
    <cfRule type="cellIs" dxfId="14" priority="15" stopIfTrue="1" operator="equal">
      <formula>"."</formula>
    </cfRule>
  </conditionalFormatting>
  <conditionalFormatting sqref="M137:R137">
    <cfRule type="cellIs" dxfId="13" priority="14" stopIfTrue="1" operator="equal">
      <formula>"."</formula>
    </cfRule>
  </conditionalFormatting>
  <conditionalFormatting sqref="L162:R162">
    <cfRule type="cellIs" dxfId="12" priority="13" stopIfTrue="1" operator="equal">
      <formula>"."</formula>
    </cfRule>
  </conditionalFormatting>
  <conditionalFormatting sqref="L186:R186">
    <cfRule type="cellIs" dxfId="11" priority="12" stopIfTrue="1" operator="equal">
      <formula>"."</formula>
    </cfRule>
  </conditionalFormatting>
  <conditionalFormatting sqref="L209:R209">
    <cfRule type="cellIs" dxfId="10" priority="11" stopIfTrue="1" operator="equal">
      <formula>"."</formula>
    </cfRule>
  </conditionalFormatting>
  <conditionalFormatting sqref="L231:R231">
    <cfRule type="cellIs" dxfId="9" priority="10" stopIfTrue="1" operator="equal">
      <formula>"."</formula>
    </cfRule>
  </conditionalFormatting>
  <conditionalFormatting sqref="I162:J162">
    <cfRule type="cellIs" dxfId="8" priority="9" stopIfTrue="1" operator="equal">
      <formula>"."</formula>
    </cfRule>
  </conditionalFormatting>
  <conditionalFormatting sqref="I186:J186">
    <cfRule type="cellIs" dxfId="7" priority="8" stopIfTrue="1" operator="equal">
      <formula>"."</formula>
    </cfRule>
  </conditionalFormatting>
  <conditionalFormatting sqref="I209:J209">
    <cfRule type="cellIs" dxfId="6" priority="7" stopIfTrue="1" operator="equal">
      <formula>"."</formula>
    </cfRule>
  </conditionalFormatting>
  <conditionalFormatting sqref="I231:J231">
    <cfRule type="cellIs" dxfId="5" priority="6" stopIfTrue="1" operator="equal">
      <formula>"."</formula>
    </cfRule>
  </conditionalFormatting>
  <conditionalFormatting sqref="G162">
    <cfRule type="cellIs" dxfId="4" priority="5" stopIfTrue="1" operator="equal">
      <formula>"."</formula>
    </cfRule>
  </conditionalFormatting>
  <conditionalFormatting sqref="G186">
    <cfRule type="cellIs" dxfId="3" priority="4" stopIfTrue="1" operator="equal">
      <formula>"."</formula>
    </cfRule>
  </conditionalFormatting>
  <conditionalFormatting sqref="G209">
    <cfRule type="cellIs" dxfId="2" priority="3" stopIfTrue="1" operator="equal">
      <formula>"."</formula>
    </cfRule>
  </conditionalFormatting>
  <conditionalFormatting sqref="G231">
    <cfRule type="cellIs" dxfId="1" priority="2" stopIfTrue="1" operator="equal">
      <formula>"."</formula>
    </cfRule>
  </conditionalFormatting>
  <conditionalFormatting sqref="L9">
    <cfRule type="cellIs" dxfId="0" priority="1" stopIfTrue="1" operator="equal">
      <formula>"."</formula>
    </cfRule>
  </conditionalFormatting>
  <pageMargins left="0.31527777777777777" right="0.31527777777777777" top="0.31527777777777777" bottom="0.31527777777777777" header="0.51180555555555551" footer="0.51180555555555551"/>
  <pageSetup paperSize="9" scale="47" firstPageNumber="0" orientation="landscape" horizontalDpi="300" verticalDpi="300" r:id="rId1"/>
  <headerFooter alignWithMargins="0"/>
  <rowBreaks count="3" manualBreakCount="3">
    <brk id="43" max="16383" man="1"/>
    <brk id="80" max="16383" man="1"/>
    <brk id="105" max="16383" man="1"/>
  </rowBreaks>
  <colBreaks count="1" manualBreakCount="1">
    <brk id="1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2.xml><?xml version="1.0" encoding="utf-8"?>
<?mso-contentType ?>
<CtFieldPriority xmlns="http://www.oecd.org/eshare/projectsentre/CtFieldPriority/" xmlns:i="http://www.w3.org/2001/XMLSchema-instance" NameSpaceURI="http://www.oecd.org/eshare/projectsentre/CtFieldPriority/">
  <PriorityFields xmlns:a="http://schemas.microsoft.com/2003/10/Serialization/Arrays">
    <a:string>Title</a:string>
    <a:string>FileLeafRef</a:string>
    <a:string>OECDCountry</a:string>
    <a:string>OECDTopic</a:string>
    <a:string>OECDKeywords</a:string>
  </PriorityFields>
</CtFieldPriority>
</file>

<file path=customXml/item3.xml><?xml version="1.0" encoding="utf-8"?>
<?mso-contentType ?>
<FormTemplates xmlns="http://schemas.microsoft.com/sharepoint/v3/contenttype/forms">
  <Display>OECDListFormCollapsible</Display>
  <Edit>OECDListFormCollapsible</Edit>
  <New>OECDListFormCollapsible</New>
</FormTemplates>
</file>

<file path=customXml/item4.xml><?xml version="1.0" encoding="utf-8"?>
<p:properties xmlns:p="http://schemas.microsoft.com/office/2006/metadata/properties" xmlns:xsi="http://www.w3.org/2001/XMLSchema-instance" xmlns:pc="http://schemas.microsoft.com/office/infopath/2007/PartnerControls">
  <documentManagement>
    <ae36a3ffbc694c3abe07f98ac039f7fd xmlns="bac24aee-c3c6-421c-80f4-4b66ef3c1524" xsi:nil="true"/>
    <OECDKimBussinessContext xmlns="54c4cd27-f286-408f-9ce0-33c1e0f3ab39" xsi:nil="true"/>
    <eSharePWBTaxHTField0 xmlns="c9f238dd-bb73-4aef-a7a5-d644ad823e52">
      <Terms xmlns="http://schemas.microsoft.com/office/infopath/2007/PartnerControls">
        <TermInfo xmlns="http://schemas.microsoft.com/office/infopath/2007/PartnerControls">
          <TermName xmlns="http://schemas.microsoft.com/office/infopath/2007/PartnerControls">5.1.4.3 Multilateral Organisation Performance Assessment Network (MOPAN)</TermName>
          <TermId xmlns="http://schemas.microsoft.com/office/infopath/2007/PartnerControls">1d7a4f1f-80a5-497f-87ef-d19cb350a932</TermId>
        </TermInfo>
      </Terms>
    </eSharePWBTaxHTField0>
    <ib47e70ad3914e2a95ae7a85fde5d52a xmlns="bac24aee-c3c6-421c-80f4-4b66ef3c1524">
      <Terms xmlns="http://schemas.microsoft.com/office/infopath/2007/PartnerControls"/>
    </ib47e70ad3914e2a95ae7a85fde5d52a>
    <IconOverlay xmlns="http://schemas.microsoft.com/sharepoint/v4" xsi:nil="true"/>
    <OECDProjectMembers xmlns="bac24aee-c3c6-421c-80f4-4b66ef3c1524">
      <UserInfo>
        <DisplayName>GILLSÄTER Björn, DCD/MOPAN</DisplayName>
        <AccountId>196</AccountId>
        <AccountType/>
      </UserInfo>
      <UserInfo>
        <DisplayName>MALENFANT Brigitte, DCD/MOPAN</DisplayName>
        <AccountId>233</AccountId>
        <AccountType/>
      </UserInfo>
      <UserInfo>
        <DisplayName>HEDMAN Jenny, DCD/MOPAN</DisplayName>
        <AccountId>100</AccountId>
        <AccountType/>
      </UserInfo>
      <UserInfo>
        <DisplayName>KATSIRA Sophia, DCD/MOPAN</DisplayName>
        <AccountId>96</AccountId>
        <AccountType/>
      </UserInfo>
      <UserInfo>
        <DisplayName>CAY Robin, DCD/MOPAN</DisplayName>
        <AccountId>849</AccountId>
        <AccountType/>
      </UserInfo>
      <UserInfo>
        <DisplayName>VANHALA Katie, DCD/MOPAN</DisplayName>
        <AccountId>906</AccountId>
        <AccountType/>
      </UserInfo>
    </OECDProjectMembers>
    <DocumentSetDescription xmlns="http://schemas.microsoft.com/sharepoint/v3" xsi:nil="true"/>
    <OECDProjectLookup xmlns="bac24aee-c3c6-421c-80f4-4b66ef3c1524">11</OECDProjectLookup>
    <OECDMainProject xmlns="bac24aee-c3c6-421c-80f4-4b66ef3c1524" xsi:nil="true"/>
    <OECDProjectManager xmlns="bac24aee-c3c6-421c-80f4-4b66ef3c1524">
      <UserInfo>
        <DisplayName/>
        <AccountId xsi:nil="true"/>
        <AccountType/>
      </UserInfo>
    </OECDProjectManager>
    <OECDExpirationDate xmlns="3e8be076-f08f-4743-861f-4e327af0d5b9">2015-09-24T09:58:08+00:00</OECDExpirationDate>
    <d1c6879728324d5ebfd7eaae72d7b99f xmlns="bac24aee-c3c6-421c-80f4-4b66ef3c1524" xsi:nil="true"/>
    <OECDPinnedBy xmlns="bac24aee-c3c6-421c-80f4-4b66ef3c1524">
      <UserInfo>
        <DisplayName/>
        <AccountId xsi:nil="true"/>
        <AccountType/>
      </UserInfo>
    </OECDPinnedBy>
    <eShareCommitteeTaxHTField0 xmlns="c9f238dd-bb73-4aef-a7a5-d644ad823e52">
      <Terms xmlns="http://schemas.microsoft.com/office/infopath/2007/PartnerControls"/>
    </eShareCommitteeTaxHTField0>
    <gb49509ed4b547c3a776a54197a04d05 xmlns="3e8be076-f08f-4743-861f-4e327af0d5b9">
      <Terms xmlns="http://schemas.microsoft.com/office/infopath/2007/PartnerControls"/>
    </gb49509ed4b547c3a776a54197a04d05>
    <OECDTagsCache xmlns="bac24aee-c3c6-421c-80f4-4b66ef3c1524" xsi:nil="true"/>
    <OECDKimProvenance xmlns="54c4cd27-f286-408f-9ce0-33c1e0f3ab39" xsi:nil="true"/>
    <la7711aa934748bb87e5f2c63fedaa50 xmlns="bac24aee-c3c6-421c-80f4-4b66ef3c1524" xsi:nil="true"/>
    <OECDKimStatus xmlns="54c4cd27-f286-408f-9ce0-33c1e0f3ab39">Draft</OECDKimStatus>
    <eShareCountryTaxHTField0 xmlns="c9f238dd-bb73-4aef-a7a5-d644ad823e52">
      <Terms xmlns="http://schemas.microsoft.com/office/infopath/2007/PartnerControls"/>
    </eShareCountryTaxHTField0>
    <eShareTopicTaxHTField0 xmlns="c9f238dd-bb73-4aef-a7a5-d644ad823e52">
      <Terms xmlns="http://schemas.microsoft.com/office/infopath/2007/PartnerControls">
        <TermInfo xmlns="http://schemas.microsoft.com/office/infopath/2007/PartnerControls">
          <TermName xmlns="http://schemas.microsoft.com/office/infopath/2007/PartnerControls">MOPAN</TermName>
          <TermId xmlns="http://schemas.microsoft.com/office/infopath/2007/PartnerControls">162323dd-9fb4-4ce2-a296-a260e958d3fb</TermId>
        </TermInfo>
      </Terms>
    </eShareTopicTaxHTField0>
    <eShareKeywordsTaxHTField0 xmlns="c9f238dd-bb73-4aef-a7a5-d644ad823e52">
      <Terms xmlns="http://schemas.microsoft.com/office/infopath/2007/PartnerControls"/>
    </eShareKeywordsTaxHTField0>
    <TaxCatchAll xmlns="ca82dde9-3436-4d3d-bddd-d31447390034">
      <Value>285</Value>
      <Value>273</Value>
    </TaxCatchAll>
  </documentManagement>
</p:properties>
</file>

<file path=customXml/item5.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F0CB3DD0076BB84D8BA69C33B827F6A7" ma:contentTypeVersion="305" ma:contentTypeDescription="Create a new document." ma:contentTypeScope="" ma:versionID="fbf65e17643fd71eae5aaff19d7d35d9">
  <xsd:schema xmlns:xsd="http://www.w3.org/2001/XMLSchema" xmlns:xs="http://www.w3.org/2001/XMLSchema" xmlns:p="http://schemas.microsoft.com/office/2006/metadata/properties" xmlns:ns1="http://schemas.microsoft.com/sharepoint/v3" xmlns:ns2="54c4cd27-f286-408f-9ce0-33c1e0f3ab39" xmlns:ns3="3e8be076-f08f-4743-861f-4e327af0d5b9" xmlns:ns4="bac24aee-c3c6-421c-80f4-4b66ef3c1524" xmlns:ns5="c9f238dd-bb73-4aef-a7a5-d644ad823e52" xmlns:ns6="http://schemas.microsoft.com/sharepoint/v4" xmlns:ns7="ca82dde9-3436-4d3d-bddd-d31447390034" targetNamespace="http://schemas.microsoft.com/office/2006/metadata/properties" ma:root="true" ma:fieldsID="bbfbfe42e5f624937016eb7c12c9e05d" ns1:_="" ns2:_="" ns3:_="" ns4:_="" ns5:_="" ns6:_="" ns7:_="">
    <xsd:import namespace="http://schemas.microsoft.com/sharepoint/v3"/>
    <xsd:import namespace="54c4cd27-f286-408f-9ce0-33c1e0f3ab39"/>
    <xsd:import namespace="3e8be076-f08f-4743-861f-4e327af0d5b9"/>
    <xsd:import namespace="bac24aee-c3c6-421c-80f4-4b66ef3c1524"/>
    <xsd:import namespace="c9f238dd-bb73-4aef-a7a5-d644ad823e52"/>
    <xsd:import namespace="http://schemas.microsoft.com/sharepoint/v4"/>
    <xsd:import namespace="ca82dde9-3436-4d3d-bddd-d31447390034"/>
    <xsd:element name="properties">
      <xsd:complexType>
        <xsd:sequence>
          <xsd:element name="documentManagement">
            <xsd:complexType>
              <xsd:all>
                <xsd:element ref="ns2:OECDKimStatus" minOccurs="0"/>
                <xsd:element ref="ns4:OECDProjectLookup" minOccurs="0"/>
                <xsd:element ref="ns4:OECDProjectManager" minOccurs="0"/>
                <xsd:element ref="ns4:OECDProjectMembers" minOccurs="0"/>
                <xsd:element ref="ns4:OECDTagsCache" minOccurs="0"/>
                <xsd:element ref="ns4:OECDPinnedBy" minOccurs="0"/>
                <xsd:element ref="ns5:eShareCountryTaxHTField0" minOccurs="0"/>
                <xsd:element ref="ns5:eShareTopicTaxHTField0" minOccurs="0"/>
                <xsd:element ref="ns5:eShareKeywordsTaxHTField0" minOccurs="0"/>
                <xsd:element ref="ns5:eShareCommitteeTaxHTField0" minOccurs="0"/>
                <xsd:element ref="ns5:eSharePWBTaxHTField0" minOccurs="0"/>
                <xsd:element ref="ns4:Project_x003a_Project_x0020_status" minOccurs="0"/>
                <xsd:element ref="ns4:Project_x003A_ID1" minOccurs="0"/>
                <xsd:element ref="ns1:DocumentSetDescription" minOccurs="0"/>
                <xsd:element ref="ns2:OECDKimProvenance" minOccurs="0"/>
                <xsd:element ref="ns6:IconOverlay" minOccurs="0"/>
                <xsd:element ref="ns3:OECDExpirationDate" minOccurs="0"/>
                <xsd:element ref="ns4:OECDMainProject" minOccurs="0"/>
                <xsd:element ref="ns7:TaxCatchAllLabel" minOccurs="0"/>
                <xsd:element ref="ns4:d1c6879728324d5ebfd7eaae72d7b99f" minOccurs="0"/>
                <xsd:element ref="ns4:ae36a3ffbc694c3abe07f98ac039f7fd" minOccurs="0"/>
                <xsd:element ref="ns4:la7711aa934748bb87e5f2c63fedaa50" minOccurs="0"/>
                <xsd:element ref="ns7:TaxCatchAll" minOccurs="0"/>
                <xsd:element ref="ns2:OECDKimBussinessContext" minOccurs="0"/>
                <xsd:element ref="ns4:Project_x003a_ID" minOccurs="0"/>
                <xsd:element ref="ns3:gb49509ed4b547c3a776a54197a04d05" minOccurs="0"/>
                <xsd:element ref="ns4:ib47e70ad3914e2a95ae7a85fde5d52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28" nillable="true" ma:displayName="Description" ma:description="A description of the Document Set" ma:internalName="DocumentSetDescription"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KimStatus" ma:index="7" nillable="true" ma:displayName="Kim status" ma:default="Draft" ma:description="" ma:format="Dropdown" ma:hidden="true" ma:internalName="OECDKimStatus">
      <xsd:simpleType>
        <xsd:restriction base="dms:Choice">
          <xsd:enumeration value="Draft"/>
          <xsd:enumeration value="Final"/>
        </xsd:restriction>
      </xsd:simpleType>
    </xsd:element>
    <xsd:element name="OECDKimProvenance" ma:index="30" nillable="true" ma:displayName="Kim provenance" ma:description="" ma:hidden="true" ma:internalName="OECDKimProvenance">
      <xsd:simpleType>
        <xsd:restriction base="dms:Text"/>
      </xsd:simpleType>
    </xsd:element>
    <xsd:element name="OECDKimBussinessContext" ma:index="40" nillable="true" ma:displayName="Kim business context" ma:description="" ma:hidden="true" ma:internalName="OECDKimBussinessContex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8be076-f08f-4743-861f-4e327af0d5b9" elementFormDefault="qualified">
    <xsd:import namespace="http://schemas.microsoft.com/office/2006/documentManagement/types"/>
    <xsd:import namespace="http://schemas.microsoft.com/office/infopath/2007/PartnerControls"/>
    <xsd:element name="OECDExpirationDate" ma:index="32" nillable="true" ma:displayName="Highlights" ma:default="[today]" ma:description="" ma:format="DateOnly" ma:indexed="true" ma:internalName="OECDExpirationDate">
      <xsd:simpleType>
        <xsd:restriction base="dms:DateTime"/>
      </xsd:simpleType>
    </xsd:element>
    <xsd:element name="gb49509ed4b547c3a776a54197a04d05" ma:index="42" nillable="true" ma:taxonomy="true" ma:internalName="gb49509ed4b547c3a776a54197a04d05" ma:taxonomyFieldName="OECDHorizontalProjects" ma:displayName="Horizontal project" ma:default="" ma:fieldId="0b49509e-d4b5-47c3-a776-a54197a04d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ac24aee-c3c6-421c-80f4-4b66ef3c1524" elementFormDefault="qualified">
    <xsd:import namespace="http://schemas.microsoft.com/office/2006/documentManagement/types"/>
    <xsd:import namespace="http://schemas.microsoft.com/office/infopath/2007/PartnerControls"/>
    <xsd:element name="OECDProjectLookup" ma:index="8" nillable="true" ma:displayName="Project" ma:hidden="true" ma:indexed="true" ma:list="d7c62838-b964-49db-983e-a9b6b18df504" ma:internalName="OECDProjectLookup" ma:showField="OECDShortProjectName" ma:web="bac24aee-c3c6-421c-80f4-4b66ef3c1524">
      <xsd:simpleType>
        <xsd:restriction base="dms:Unknown"/>
      </xsd:simpleType>
    </xsd:element>
    <xsd:element name="OECDProjectManager" ma:index="14" nillable="true" ma:displayName="Project manager" ma:description="" ma:hidden="true" ma:indexed="true" ma:internalName="OECDProjectManag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5" nillable="true" ma:displayName="Project members" ma:description="" ma:hidden="true" ma:internalName="OECDProject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TagsCache" ma:index="17" nillable="true" ma:displayName="Tags cache" ma:description="" ma:hidden="true" ma:internalName="OECDTagsCache">
      <xsd:simpleType>
        <xsd:restriction base="dms:Note"/>
      </xsd:simpleType>
    </xsd:element>
    <xsd:element name="OECDPinnedBy" ma:index="18"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ject_x003a_Project_x0020_status" ma:index="25" nillable="true" ma:displayName="Project:Project status" ma:hidden="true" ma:list="d7c62838-b964-49db-983e-a9b6b18df504" ma:internalName="Project_x003A_Project_x0020_status" ma:readOnly="true" ma:showField="OECDProjectStatus" ma:web="bac24aee-c3c6-421c-80f4-4b66ef3c1524">
      <xsd:simpleType>
        <xsd:restriction base="dms:Lookup"/>
      </xsd:simpleType>
    </xsd:element>
    <xsd:element name="Project_x003A_ID1" ma:index="26" nillable="true" ma:displayName="Project:ID" ma:list="d7c62838-b964-49db-983e-a9b6b18df504" ma:internalName="Project_x003A_ID1" ma:readOnly="true" ma:showField="ID" ma:web="bac24aee-c3c6-421c-80f4-4b66ef3c1524">
      <xsd:simpleType>
        <xsd:restriction base="dms:Lookup"/>
      </xsd:simpleType>
    </xsd:element>
    <xsd:element name="OECDMainProject" ma:index="33" nillable="true" ma:displayName="Main project" ma:description="" ma:hidden="true" ma:list="d7c62838-b964-49db-983e-a9b6b18df504" ma:internalName="OECDMainProject" ma:readOnly="false" ma:showField="OECDShortProjectName">
      <xsd:simpleType>
        <xsd:restriction base="dms:Unknown"/>
      </xsd:simpleType>
    </xsd:element>
    <xsd:element name="d1c6879728324d5ebfd7eaae72d7b99f" ma:index="35" nillable="true" ma:displayName="Project partners_0" ma:hidden="true" ma:internalName="d1c6879728324d5ebfd7eaae72d7b99f">
      <xsd:simpleType>
        <xsd:restriction base="dms:Note"/>
      </xsd:simpleType>
    </xsd:element>
    <xsd:element name="ae36a3ffbc694c3abe07f98ac039f7fd" ma:index="36" nillable="true" ma:displayName="Deliverable partners_0" ma:hidden="true" ma:internalName="ae36a3ffbc694c3abe07f98ac039f7fd">
      <xsd:simpleType>
        <xsd:restriction base="dms:Note"/>
      </xsd:simpleType>
    </xsd:element>
    <xsd:element name="la7711aa934748bb87e5f2c63fedaa50" ma:index="37" nillable="true" ma:displayName="Deliverable owner_0" ma:hidden="true" ma:internalName="la7711aa934748bb87e5f2c63fedaa50">
      <xsd:simpleType>
        <xsd:restriction base="dms:Note"/>
      </xsd:simpleType>
    </xsd:element>
    <xsd:element name="Project_x003a_ID" ma:index="41" nillable="true" ma:displayName="Project:ID" ma:hidden="true" ma:list="d7c62838-b964-49db-983e-a9b6b18df504" ma:internalName="Project_x003A_ID" ma:readOnly="true" ma:showField="ID" ma:web="bac24aee-c3c6-421c-80f4-4b66ef3c1524">
      <xsd:simpleType>
        <xsd:restriction base="dms:Lookup"/>
      </xsd:simpleType>
    </xsd:element>
    <xsd:element name="ib47e70ad3914e2a95ae7a85fde5d52a" ma:index="43" nillable="true" ma:taxonomy="true" ma:internalName="ib47e70ad3914e2a95ae7a85fde5d52a" ma:taxonomyFieldName="OECDProjectOwnerStructure" ma:displayName="Project owner" ma:indexed="true" ma:default="" ma:fieldId="2b47e70a-d391-4e2a-95ae-7a85fde5d52a" ma:sspId="27ec883c-a62c-444f-a935-fcddb579e39d" ma:termSetId="aeec4dcb-19ee-4bc0-941f-681845b568c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20" nillable="true" ma:taxonomy="true" ma:internalName="eShareCountryTaxHTField0" ma:taxonomyFieldName="OECDCountry" ma:displayName="Country" ma:readOnly="false"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21" nillable="true" ma:taxonomy="true" ma:internalName="eShareTopicTaxHTField0" ma:taxonomyFieldName="OECDTopic" ma:displayName="Topic" ma:readOnly="false"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2"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3" nillable="true" ma:taxonomy="true" ma:internalName="eShareCommitteeTaxHTField0" ma:taxonomyFieldName="OECDCommittee" ma:displayName="Committee" ma:default=""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4" nillable="true" ma:taxonomy="true" ma:internalName="eSharePWBTaxHTField0" ma:taxonomyFieldName="OECDPWB" ma:displayName="PWB" ma:default=""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1"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TaxCatchAllLabel" ma:index="34" nillable="true" ma:displayName="Taxonomy Catch All Column1" ma:hidden="true" ma:list="{362277b6-0334-4fe8-bf9a-6a5dba1ba3c3}" ma:internalName="TaxCatchAllLabel" ma:readOnly="true" ma:showField="CatchAllDataLabel" ma:web="3e8be076-f08f-4743-861f-4e327af0d5b9">
      <xsd:complexType>
        <xsd:complexContent>
          <xsd:extension base="dms:MultiChoiceLookup">
            <xsd:sequence>
              <xsd:element name="Value" type="dms:Lookup" maxOccurs="unbounded" minOccurs="0" nillable="true"/>
            </xsd:sequence>
          </xsd:extension>
        </xsd:complexContent>
      </xsd:complexType>
    </xsd:element>
    <xsd:element name="TaxCatchAll" ma:index="38" nillable="true" ma:displayName="Taxonomy Catch All Column" ma:hidden="true" ma:list="{362277b6-0334-4fe8-bf9a-6a5dba1ba3c3}" ma:internalName="TaxCatchAll" ma:showField="CatchAllData" ma:web="3e8be076-f08f-4743-861f-4e327af0d5b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55A6C6-F455-45EE-BFEB-199CF46CCE70}"/>
</file>

<file path=customXml/itemProps2.xml><?xml version="1.0" encoding="utf-8"?>
<ds:datastoreItem xmlns:ds="http://schemas.openxmlformats.org/officeDocument/2006/customXml" ds:itemID="{F5ED3690-05B9-4734-9019-A3F3096DFC51}"/>
</file>

<file path=customXml/itemProps3.xml><?xml version="1.0" encoding="utf-8"?>
<ds:datastoreItem xmlns:ds="http://schemas.openxmlformats.org/officeDocument/2006/customXml" ds:itemID="{397DE582-33CC-41C4-ADCC-47DC4603B3B9}"/>
</file>

<file path=customXml/itemProps4.xml><?xml version="1.0" encoding="utf-8"?>
<ds:datastoreItem xmlns:ds="http://schemas.openxmlformats.org/officeDocument/2006/customXml" ds:itemID="{4D819D54-5ED4-420C-BC2E-748ACC10D441}"/>
</file>

<file path=customXml/itemProps5.xml><?xml version="1.0" encoding="utf-8"?>
<ds:datastoreItem xmlns:ds="http://schemas.openxmlformats.org/officeDocument/2006/customXml" ds:itemID="{2D10C153-7FBD-4C42-8F58-5EE3BDB344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UNDP_Means_Wgt </vt:lpstr>
      <vt:lpstr>'UNDP_Means_Wgt '!Print_Area</vt:lpstr>
      <vt:lpstr>'UNDP_Means_Wgt '!Print_Titles</vt:lpstr>
    </vt:vector>
  </TitlesOfParts>
  <Company>OECD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FERREIRA GRUNBERG LINDOSO Vinicius</dc:creator>
  <cp:lastModifiedBy>Björn Gillsäter</cp:lastModifiedBy>
  <dcterms:created xsi:type="dcterms:W3CDTF">2015-07-27T13:52:23Z</dcterms:created>
  <dcterms:modified xsi:type="dcterms:W3CDTF">2015-09-24T09:58:08Z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0x0101008B4DD370EC31429186F3AD49F0D3098F00D44DBCB9EB4F45278CB5C9765BE5299500A4858B360C6A491AA753F8BCA47AA91000F0CB3DD0076BB84D8BA69C33B827F6A7</vt:lpwstr>
  </property>
  <property fmtid="{D5CDD505-2E9C-101B-9397-08002B2CF9AE}" pid="3" name="OECDProjectOwnerStructure">
    <vt:lpwstr/>
  </property>
  <property fmtid="{D5CDD505-2E9C-101B-9397-08002B2CF9AE}" pid="4" name="OECDTopic">
    <vt:lpwstr>285;#MOPAN|162323dd-9fb4-4ce2-a296-a260e958d3fb</vt:lpwstr>
  </property>
  <property fmtid="{D5CDD505-2E9C-101B-9397-08002B2CF9AE}" pid="5" name="OECDCountry">
    <vt:lpwstr/>
  </property>
  <property fmtid="{D5CDD505-2E9C-101B-9397-08002B2CF9AE}" pid="6" name="OECDProjectPartnersStructure">
    <vt:lpwstr/>
  </property>
  <property fmtid="{D5CDD505-2E9C-101B-9397-08002B2CF9AE}" pid="7" name="OECDCommittee">
    <vt:lpwstr/>
  </property>
  <property fmtid="{D5CDD505-2E9C-101B-9397-08002B2CF9AE}" pid="8" name="OECDPWB">
    <vt:lpwstr>273;#5.1.4.3 Multilateral Organisation Performance Assessment Network (MOPAN)|1d7a4f1f-80a5-497f-87ef-d19cb350a932</vt:lpwstr>
  </property>
  <property fmtid="{D5CDD505-2E9C-101B-9397-08002B2CF9AE}" pid="9" name="OECDProjectPageLink">
    <vt:lpwstr>2729</vt:lpwstr>
  </property>
  <property fmtid="{D5CDD505-2E9C-101B-9397-08002B2CF9AE}" pid="10" name="OECDKeywords">
    <vt:lpwstr/>
  </property>
  <property fmtid="{D5CDD505-2E9C-101B-9397-08002B2CF9AE}" pid="11" name="OECDHorizontalProjects">
    <vt:lpwstr/>
  </property>
</Properties>
</file>